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worksheets/sheet104.xml" ContentType="application/vnd.openxmlformats-officedocument.spreadsheetml.worksheet+xml"/>
  <Override PartName="/xl/worksheets/sheet105.xml" ContentType="application/vnd.openxmlformats-officedocument.spreadsheetml.worksheet+xml"/>
  <Override PartName="/xl/worksheets/sheet106.xml" ContentType="application/vnd.openxmlformats-officedocument.spreadsheetml.worksheet+xml"/>
  <Override PartName="/xl/worksheets/sheet107.xml" ContentType="application/vnd.openxmlformats-officedocument.spreadsheetml.worksheet+xml"/>
  <Override PartName="/xl/worksheets/sheet108.xml" ContentType="application/vnd.openxmlformats-officedocument.spreadsheetml.worksheet+xml"/>
  <Override PartName="/xl/worksheets/sheet109.xml" ContentType="application/vnd.openxmlformats-officedocument.spreadsheetml.worksheet+xml"/>
  <Override PartName="/xl/worksheets/sheet110.xml" ContentType="application/vnd.openxmlformats-officedocument.spreadsheetml.worksheet+xml"/>
  <Override PartName="/xl/worksheets/sheet111.xml" ContentType="application/vnd.openxmlformats-officedocument.spreadsheetml.worksheet+xml"/>
  <Override PartName="/xl/worksheets/sheet112.xml" ContentType="application/vnd.openxmlformats-officedocument.spreadsheetml.worksheet+xml"/>
  <Override PartName="/xl/worksheets/sheet113.xml" ContentType="application/vnd.openxmlformats-officedocument.spreadsheetml.worksheet+xml"/>
  <Override PartName="/xl/worksheets/sheet114.xml" ContentType="application/vnd.openxmlformats-officedocument.spreadsheetml.worksheet+xml"/>
  <Override PartName="/xl/worksheets/sheet115.xml" ContentType="application/vnd.openxmlformats-officedocument.spreadsheetml.worksheet+xml"/>
  <Override PartName="/xl/worksheets/sheet116.xml" ContentType="application/vnd.openxmlformats-officedocument.spreadsheetml.worksheet+xml"/>
  <Override PartName="/xl/worksheets/sheet117.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queryTables/queryTable1.xml" ContentType="application/vnd.openxmlformats-officedocument.spreadsheetml.query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mc:AlternateContent xmlns:mc="http://schemas.openxmlformats.org/markup-compatibility/2006">
    <mc:Choice Requires="x15">
      <x15ac:absPath xmlns:x15ac="http://schemas.microsoft.com/office/spreadsheetml/2010/11/ac" url="C:\Users\etjam\Downloads\"/>
    </mc:Choice>
  </mc:AlternateContent>
  <xr:revisionPtr revIDLastSave="0" documentId="13_ncr:1_{A1D3F68A-475C-4801-8B41-1DC40A62C57D}" xr6:coauthVersionLast="47" xr6:coauthVersionMax="47" xr10:uidLastSave="{00000000-0000-0000-0000-000000000000}"/>
  <bookViews>
    <workbookView xWindow="-180" yWindow="-16320" windowWidth="29040" windowHeight="15720" xr2:uid="{00000000-000D-0000-FFFF-FFFF00000000}"/>
  </bookViews>
  <sheets>
    <sheet name="Table Of Contents" sheetId="119" r:id="rId1"/>
    <sheet name="OptimizationBillsOfMaterialSum0" sheetId="1" r:id="rId2"/>
    <sheet name="OptimizationConstraintSummary" sheetId="2" r:id="rId3"/>
    <sheet name="OptimizationCostToServeParentI0" sheetId="3" r:id="rId4"/>
    <sheet name="OptimizationCostToServeSummary" sheetId="4" r:id="rId5"/>
    <sheet name="OptimizationCustomerRiskMetrics" sheetId="5" r:id="rId6"/>
    <sheet name="OptimizationCustomerSummary" sheetId="6" r:id="rId7"/>
    <sheet name="OptimizationDemandSummary" sheetId="7" r:id="rId8"/>
    <sheet name="OptimizationFacilityCostToServ0" sheetId="8" r:id="rId9"/>
    <sheet name="OptimizationFacilityRiskMetrics" sheetId="9" r:id="rId10"/>
    <sheet name="OptimizationFacilitySummary" sheetId="10" r:id="rId11"/>
    <sheet name="OptimizationFlowSummary" sheetId="11" r:id="rId12"/>
    <sheet name="OptimizationGeographicRiskMetr0" sheetId="12" r:id="rId13"/>
    <sheet name="OptimizationGreenfieldCustomer0" sheetId="13" r:id="rId14"/>
    <sheet name="OptimizationGreenfieldCustomer1" sheetId="14" r:id="rId15"/>
    <sheet name="OptimizationGreenfieldFacility0" sheetId="15" r:id="rId16"/>
    <sheet name="OptimizationGreenfieldFacility1" sheetId="16" r:id="rId17"/>
    <sheet name="OptimizationGreenfieldFlowSumm0" sheetId="17" r:id="rId18"/>
    <sheet name="OptimizationGreenfieldGeograph0" sheetId="18" r:id="rId19"/>
    <sheet name="OptimizationGreenfieldNetworkR0" sheetId="19" r:id="rId20"/>
    <sheet name="OptimizationGreenfieldNetworkS0" sheetId="20" r:id="rId21"/>
    <sheet name="OptimizationGreenfieldRiskMetr0" sheetId="21" r:id="rId22"/>
    <sheet name="OptimizationGreenfieldServiceB0" sheetId="22" r:id="rId23"/>
    <sheet name="OptimizationGreenfieldSupplier0" sheetId="23" r:id="rId24"/>
    <sheet name="OptimizationGreenfieldSupplier1" sheetId="24" r:id="rId25"/>
    <sheet name="OptimizationInventorySummary" sheetId="25" r:id="rId26"/>
    <sheet name="OptimizationNetworkRiskMetrics" sheetId="26" r:id="rId27"/>
    <sheet name="OptimizationNetworkSummary" sheetId="27" r:id="rId28"/>
    <sheet name="OptimizationProcessSummary" sheetId="28" r:id="rId29"/>
    <sheet name="OptimizationProductRiskMetrics" sheetId="29" r:id="rId30"/>
    <sheet name="OptimizationProductionSummary" sheetId="30" r:id="rId31"/>
    <sheet name="OptimizationRiskMetricsSummary" sheetId="31" r:id="rId32"/>
    <sheet name="OptimizationSequentialObjectiv0" sheetId="32" r:id="rId33"/>
    <sheet name="OptimizationShipmentSummary" sheetId="33" r:id="rId34"/>
    <sheet name="OptimizationSupplierRiskMetrics" sheetId="34" r:id="rId35"/>
    <sheet name="OptimizationSupplierSummary" sheetId="35" r:id="rId36"/>
    <sheet name="OptimizationSupplySummary" sheetId="36" r:id="rId37"/>
    <sheet name="OptimizationUserDefinedCostSum0" sheetId="37" r:id="rId38"/>
    <sheet name="OptimizationUserDefinedVariabl0" sheetId="38" r:id="rId39"/>
    <sheet name="OptimizationUtilizationRiskMet0" sheetId="39" r:id="rId40"/>
    <sheet name="OptimizationValidationErrorRep0" sheetId="40" r:id="rId41"/>
    <sheet name="OptimizationWarehousingSummary" sheetId="41" r:id="rId42"/>
    <sheet name="OptimizationWorkCenterSummary" sheetId="42" r:id="rId43"/>
    <sheet name="SimulationCustomerProductServi0" sheetId="43" r:id="rId44"/>
    <sheet name="SimulationCustomerProductServi1" sheetId="44" r:id="rId45"/>
    <sheet name="SimulationCustomerProductSumma0" sheetId="45" r:id="rId46"/>
    <sheet name="SimulationCustomerProductSumma1" sheetId="46" r:id="rId47"/>
    <sheet name="SimulationCustomerRiskMetrics" sheetId="47" r:id="rId48"/>
    <sheet name="SimulationCustomerRiskMetricsR0" sheetId="48" r:id="rId49"/>
    <sheet name="SimulationCustomerServiceSumma0" sheetId="49" r:id="rId50"/>
    <sheet name="SimulationCustomerServiceSumma1" sheetId="50" r:id="rId51"/>
    <sheet name="SimulationCustomerSummary" sheetId="51" r:id="rId52"/>
    <sheet name="SimulationCustomerSummaryRepli0" sheetId="52" r:id="rId53"/>
    <sheet name="SimulationEvolutionaryAlgorith0" sheetId="53" r:id="rId54"/>
    <sheet name="SimulationEvolutionaryAlgorith1" sheetId="54" r:id="rId55"/>
    <sheet name="SimulationEvolutionaryAlgorith2" sheetId="55" r:id="rId56"/>
    <sheet name="SimulationFacilityProductServi0" sheetId="56" r:id="rId57"/>
    <sheet name="SimulationFacilityProductServi1" sheetId="57" r:id="rId58"/>
    <sheet name="SimulationFacilityProductSumma0" sheetId="58" r:id="rId59"/>
    <sheet name="SimulationFacilityProductSumma1" sheetId="59" r:id="rId60"/>
    <sheet name="SimulationFacilityRiskMetrics" sheetId="60" r:id="rId61"/>
    <sheet name="SimulationFacilityRiskMetricsR0" sheetId="61" r:id="rId62"/>
    <sheet name="SimulationFacilityServiceSumma0" sheetId="62" r:id="rId63"/>
    <sheet name="SimulationFacilityServiceSumma1" sheetId="63" r:id="rId64"/>
    <sheet name="SimulationFacilitySummary" sheetId="64" r:id="rId65"/>
    <sheet name="SimulationFacilitySummaryRepli0" sheetId="65" r:id="rId66"/>
    <sheet name="SimulationFlowSummary" sheetId="66" r:id="rId67"/>
    <sheet name="SimulationFlowSummaryReplicati0" sheetId="67" r:id="rId68"/>
    <sheet name="SimulationGeographicRiskMetrics" sheetId="68" r:id="rId69"/>
    <sheet name="SimulationGeographicRiskMetric0" sheetId="69" r:id="rId70"/>
    <sheet name="SimulationInventoryOnHandReport" sheetId="70" r:id="rId71"/>
    <sheet name="SimulationLaneModeQueueDepthRe0" sheetId="71" r:id="rId72"/>
    <sheet name="SimulationLaneModeQueueSummary" sheetId="72" r:id="rId73"/>
    <sheet name="SimulationLaneModeQueueSummary0" sheetId="73" r:id="rId74"/>
    <sheet name="SimulationLaneQueueDepthReport" sheetId="74" r:id="rId75"/>
    <sheet name="SimulationLaneQueueSummary" sheetId="75" r:id="rId76"/>
    <sheet name="SimulationLaneQueueSummaryRepl0" sheetId="76" r:id="rId77"/>
    <sheet name="SimulationLaneSummary" sheetId="77" r:id="rId78"/>
    <sheet name="SimulationLaneSummaryReplicati0" sheetId="78" r:id="rId79"/>
    <sheet name="SimulationNetworkRiskMetrics" sheetId="79" r:id="rId80"/>
    <sheet name="SimulationNetworkRiskMetricsRe0" sheetId="80" r:id="rId81"/>
    <sheet name="SimulationNetworkServiceSummary" sheetId="81" r:id="rId82"/>
    <sheet name="SimulationNetworkServiceSummar0" sheetId="82" r:id="rId83"/>
    <sheet name="SimulationNetworkSummary" sheetId="83" r:id="rId84"/>
    <sheet name="SimulationNetworkSummaryReplic0" sheetId="84" r:id="rId85"/>
    <sheet name="SimulationOrderFulfillmentQueu0" sheetId="85" r:id="rId86"/>
    <sheet name="SimulationOrderFulfillmentQueu1" sheetId="86" r:id="rId87"/>
    <sheet name="SimulationOrderFulfillmentQueu2" sheetId="87" r:id="rId88"/>
    <sheet name="SimulationOrderReport" sheetId="88" r:id="rId89"/>
    <sheet name="SimulationProcessReport" sheetId="89" r:id="rId90"/>
    <sheet name="SimulationProcessSummary" sheetId="90" r:id="rId91"/>
    <sheet name="SimulationProcessSummaryReplic0" sheetId="91" r:id="rId92"/>
    <sheet name="SimulationProductRiskMetrics" sheetId="92" r:id="rId93"/>
    <sheet name="SimulationProductRiskMetricsRe0" sheetId="93" r:id="rId94"/>
    <sheet name="SimulationProductionReport" sheetId="94" r:id="rId95"/>
    <sheet name="SimulationRiskMetricsSummary" sheetId="95" r:id="rId96"/>
    <sheet name="SimulationRiskMetricsSummaryRe0" sheetId="96" r:id="rId97"/>
    <sheet name="SimulationShipmentReport" sheetId="97" r:id="rId98"/>
    <sheet name="SimulationSupplierProductSumma0" sheetId="98" r:id="rId99"/>
    <sheet name="SimulationSupplierProductSumma1" sheetId="99" r:id="rId100"/>
    <sheet name="SimulationSupplierRiskMetrics" sheetId="100" r:id="rId101"/>
    <sheet name="SimulationSupplierRiskMetricsR0" sheetId="101" r:id="rId102"/>
    <sheet name="SimulationSupplierSummary" sheetId="102" r:id="rId103"/>
    <sheet name="SimulationSupplierSummaryRepli0" sheetId="103" r:id="rId104"/>
    <sheet name="SimulationValidationErrorReport" sheetId="104" r:id="rId105"/>
    <sheet name="SimulationWorkCenterQueueDepth0" sheetId="105" r:id="rId106"/>
    <sheet name="SimulationWorkCenterQueueSumma0" sheetId="106" r:id="rId107"/>
    <sheet name="SimulationWorkCenterQueueSumma1" sheetId="107" r:id="rId108"/>
    <sheet name="SimulationWorkCenterSummary" sheetId="108" r:id="rId109"/>
    <sheet name="SimulationWorkCenterSummaryRep0" sheetId="109" r:id="rId110"/>
    <sheet name="TransportationAssetSummary" sheetId="110" r:id="rId111"/>
    <sheet name="TransportationRouteSummary" sheetId="111" r:id="rId112"/>
    <sheet name="TransportationSegmentSummary" sheetId="112" r:id="rId113"/>
    <sheet name="TransportationShipmentSummary" sheetId="113" r:id="rId114"/>
    <sheet name="TransportationStopSummary" sheetId="114" r:id="rId115"/>
    <sheet name="TransportationSummary" sheetId="115" r:id="rId116"/>
    <sheet name="TransportationTourSummary" sheetId="116" r:id="rId117"/>
  </sheets>
  <definedNames>
    <definedName name="ExternalData_1" localSheetId="0" hidden="1">'Table Of Contents'!$A$1:$A$117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19" l="1"/>
  <c r="C3" i="119"/>
  <c r="C4" i="119"/>
  <c r="C5" i="119"/>
  <c r="C6" i="119"/>
  <c r="C7" i="119"/>
  <c r="C8" i="119"/>
  <c r="C9" i="119"/>
  <c r="C10" i="119"/>
  <c r="C11" i="119"/>
  <c r="C12" i="119"/>
  <c r="C13" i="119"/>
  <c r="C14" i="119"/>
  <c r="C15" i="119"/>
  <c r="C16" i="119"/>
  <c r="C17" i="119"/>
  <c r="C18" i="119"/>
  <c r="C19" i="119"/>
  <c r="C20" i="119"/>
  <c r="C21" i="119"/>
  <c r="C22" i="119"/>
  <c r="C23" i="119"/>
  <c r="C24" i="119"/>
  <c r="C25" i="119"/>
  <c r="C26" i="119"/>
  <c r="C27" i="119"/>
  <c r="C28" i="119"/>
  <c r="C29" i="119"/>
  <c r="C30" i="119"/>
  <c r="C31" i="119"/>
  <c r="C32" i="119"/>
  <c r="C33" i="119"/>
  <c r="C34" i="119"/>
  <c r="C35" i="119"/>
  <c r="C36" i="119"/>
  <c r="C37" i="119"/>
  <c r="C38" i="119"/>
  <c r="C39" i="119"/>
  <c r="C40" i="119"/>
  <c r="C41" i="119"/>
  <c r="C42" i="119"/>
  <c r="C43" i="119"/>
  <c r="C44" i="119"/>
  <c r="C45" i="119"/>
  <c r="C46" i="119"/>
  <c r="C47" i="119"/>
  <c r="C48" i="119"/>
  <c r="C49" i="119"/>
  <c r="C50" i="119"/>
  <c r="C51" i="119"/>
  <c r="C52" i="119"/>
  <c r="C53" i="119"/>
  <c r="C54" i="119"/>
  <c r="C55" i="119"/>
  <c r="C56" i="119"/>
  <c r="C57" i="119"/>
  <c r="C58" i="119"/>
  <c r="C59" i="119"/>
  <c r="C60" i="119"/>
  <c r="C61" i="119"/>
  <c r="C62" i="119"/>
  <c r="C63" i="119"/>
  <c r="C64" i="119"/>
  <c r="C65" i="119"/>
  <c r="C66" i="119"/>
  <c r="C67" i="119"/>
  <c r="C68" i="119"/>
  <c r="C69" i="119"/>
  <c r="C70" i="119"/>
  <c r="C71" i="119"/>
  <c r="C72" i="119"/>
  <c r="C73" i="119"/>
  <c r="C74" i="119"/>
  <c r="C75" i="119"/>
  <c r="C76" i="119"/>
  <c r="C77" i="119"/>
  <c r="C78" i="119"/>
  <c r="C79" i="119"/>
  <c r="C80" i="119"/>
  <c r="C81" i="119"/>
  <c r="C82" i="119"/>
  <c r="C83" i="119"/>
  <c r="C84" i="119"/>
  <c r="C85" i="119"/>
  <c r="C86" i="119"/>
  <c r="C87" i="119"/>
  <c r="C88" i="119"/>
  <c r="C89" i="119"/>
  <c r="C90" i="119"/>
  <c r="C91" i="119"/>
  <c r="C92" i="119"/>
  <c r="C93" i="119"/>
  <c r="C94" i="119"/>
  <c r="C95" i="119"/>
  <c r="C96" i="119"/>
  <c r="C97" i="119"/>
  <c r="C98" i="119"/>
  <c r="C99" i="119"/>
  <c r="C100" i="119"/>
  <c r="C101" i="119"/>
  <c r="C102" i="119"/>
  <c r="C103" i="119"/>
  <c r="C104" i="119"/>
  <c r="C105" i="119"/>
  <c r="C106" i="119"/>
  <c r="C107" i="119"/>
  <c r="C108" i="119"/>
  <c r="C109" i="119"/>
  <c r="C110" i="119"/>
  <c r="C111" i="119"/>
  <c r="C112" i="119"/>
  <c r="C113" i="119"/>
  <c r="C114" i="119"/>
  <c r="C115" i="119"/>
  <c r="C116" i="119"/>
  <c r="C117" i="119"/>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2C15C438-2803-40CF-A2C2-CC027538B471}" keepAlive="1" name="Query - _anura_outputs_schemas xlsx" description="Connection to the '_anura_outputs_schemas xlsx' query in the workbook." type="5" refreshedVersion="8" background="1" saveData="1">
    <dbPr connection="Provider=Microsoft.Mashup.OleDb.1;Data Source=$Workbook$;Location=&quot;_anura_outputs_schemas xlsx&quot;;Extended Properties=&quot;&quot;" command="SELECT * FROM [_anura_outputs_schemas xlsx]"/>
  </connection>
</connections>
</file>

<file path=xl/sharedStrings.xml><?xml version="1.0" encoding="utf-8"?>
<sst xmlns="http://schemas.openxmlformats.org/spreadsheetml/2006/main" count="15273" uniqueCount="1919">
  <si>
    <t>Column Name</t>
  </si>
  <si>
    <t>Data Type</t>
  </si>
  <si>
    <t>Validation Type</t>
  </si>
  <si>
    <t>Required</t>
  </si>
  <si>
    <t>RequiredIf</t>
  </si>
  <si>
    <t>PK</t>
  </si>
  <si>
    <t>Master Table</t>
  </si>
  <si>
    <t>Expandable</t>
  </si>
  <si>
    <t>Technology</t>
  </si>
  <si>
    <t>AllowableUOMTypes</t>
  </si>
  <si>
    <t>Relates to keys</t>
  </si>
  <si>
    <t>Default value</t>
  </si>
  <si>
    <t>Notes</t>
  </si>
  <si>
    <t>Explanation</t>
  </si>
  <si>
    <t>PrecisionCategory</t>
  </si>
  <si>
    <t>BasicMode</t>
  </si>
  <si>
    <t>ScenarioName</t>
  </si>
  <si>
    <t>String</t>
  </si>
  <si>
    <t>Yes</t>
  </si>
  <si>
    <t>[NEO]</t>
  </si>
  <si>
    <t>The name of the scenario the results are saved for.</t>
  </si>
  <si>
    <t>[NaN]</t>
  </si>
  <si>
    <t>PeriodName</t>
  </si>
  <si>
    <t>The time period that the results are reported for.</t>
  </si>
  <si>
    <t>BOMName</t>
  </si>
  <si>
    <t>The name of the Bill Of Material.</t>
  </si>
  <si>
    <t>FacilityName</t>
  </si>
  <si>
    <t>The name of the Facility where the Bill Of Material was used in production.</t>
  </si>
  <si>
    <t>ProductName</t>
  </si>
  <si>
    <t>The product that is being consumed or created through this Bill of Material.</t>
  </si>
  <si>
    <t>ProductType</t>
  </si>
  <si>
    <t>One of either Component, Byproduct or End Product. This field defines what purpose the specified product served in this Bill of Material.</t>
  </si>
  <si>
    <t>BOMQuantity</t>
  </si>
  <si>
    <t>double</t>
  </si>
  <si>
    <t>The quantity of the product that was either consumed or produced through this Bill of Material.</t>
  </si>
  <si>
    <t>[Quantity]</t>
  </si>
  <si>
    <t>BOMQuantityUOM</t>
  </si>
  <si>
    <t>The unit of measure that the quantity is expressed in terms of.</t>
  </si>
  <si>
    <t>BOMVolume</t>
  </si>
  <si>
    <t>The volume of the product that was either consumed or produced through this Bill of Material.</t>
  </si>
  <si>
    <t>[Volume]</t>
  </si>
  <si>
    <t>BOMVolumeUOM</t>
  </si>
  <si>
    <t>The unit of measure that the volume is expressed in terms of.</t>
  </si>
  <si>
    <t>BOMWeight</t>
  </si>
  <si>
    <t>The weight of the product that was either consumed or produced through this Bill of Material.</t>
  </si>
  <si>
    <t>[Weight]</t>
  </si>
  <si>
    <t>BOMWeightUOM</t>
  </si>
  <si>
    <t>The unit of measure that the weight is expressed in terms of.</t>
  </si>
  <si>
    <t>Latitude</t>
  </si>
  <si>
    <t>The latitude of the Facility where the BOM has been consumed.</t>
  </si>
  <si>
    <t>[GeoCoordinate]</t>
  </si>
  <si>
    <t>Longitude</t>
  </si>
  <si>
    <t>The longitude of the Facility where the BOM has been consumed.</t>
  </si>
  <si>
    <t>ConstraintName</t>
  </si>
  <si>
    <t>The name assigned to the constraint by the optimization solver. Depending on the type of constraint, only applicable fields will be populated with the constraint details that apply.</t>
  </si>
  <si>
    <t>The name of the Period.</t>
  </si>
  <si>
    <t>The name of the Facility.</t>
  </si>
  <si>
    <t>OriginName</t>
  </si>
  <si>
    <t>The name of the Origin location.</t>
  </si>
  <si>
    <t>DestinationName</t>
  </si>
  <si>
    <t>The name of the Destination location.</t>
  </si>
  <si>
    <t>The name of the Product.</t>
  </si>
  <si>
    <t>ModeName</t>
  </si>
  <si>
    <t>The name of the Mode.</t>
  </si>
  <si>
    <t>ProcessName</t>
  </si>
  <si>
    <t>The name of the Process.</t>
  </si>
  <si>
    <t>WorkCenterName</t>
  </si>
  <si>
    <t>The name of the Work Center.</t>
  </si>
  <si>
    <t>The name of the BOM.</t>
  </si>
  <si>
    <t>ConstraintType</t>
  </si>
  <si>
    <t>The type of Constraint, one of Min, Max, Fixed, or Conditional Min</t>
  </si>
  <si>
    <t>ConstraintValue</t>
  </si>
  <si>
    <t>The requirement of the Constraint. This is the populated Constraint value field of the corresponding constraint table.</t>
  </si>
  <si>
    <t>ConstraintActivity</t>
  </si>
  <si>
    <t>The resulting activity of the constraint will be reported here.</t>
  </si>
  <si>
    <t>SlackPercentage</t>
  </si>
  <si>
    <t>The Slack Percentage will show how close the constraints were to being binding. For a Constraint Type of Max, the percentage will be reported as Constraint Activity / Constraint Value.</t>
  </si>
  <si>
    <t>[Percentage]</t>
  </si>
  <si>
    <t>ConstraintViolation</t>
  </si>
  <si>
    <t>If a model is infeasible and constraints must be relaxed, the Constraint Violation field will show how much the constraint had to be relaxed for a feasible solution to be obtained.</t>
  </si>
  <si>
    <t>SuggestedConstraintValue</t>
  </si>
  <si>
    <t>If a model is infeasible and constraints must be relaxed, the Suggest Constraint Value will show what the constraint value must be adjusted to for a feasible solution to be obtained.</t>
  </si>
  <si>
    <t>Name</t>
  </si>
  <si>
    <t>CurrentNodeName</t>
  </si>
  <si>
    <t>ParentNodeName</t>
  </si>
  <si>
    <t>ParentNodeCost</t>
  </si>
  <si>
    <t>[Cost]</t>
  </si>
  <si>
    <t>Quantity</t>
  </si>
  <si>
    <t>Ratio</t>
  </si>
  <si>
    <t>SiteName</t>
  </si>
  <si>
    <t>The Customer that Cost To Serve information is being reported for. In the cases where ending inventory exists at a Facility at the end of the model horizon, Facilities can also be reported.</t>
  </si>
  <si>
    <t>SiteType</t>
  </si>
  <si>
    <t>The type of site, either Customer or Facility, of the listed Site Name. Facilities can be listed in the Cost To Serve table if there is ending inventory at the Facility for the last period of the model.</t>
  </si>
  <si>
    <t>The Product that Cost To Serve information is being reported for.</t>
  </si>
  <si>
    <t>Cost</t>
  </si>
  <si>
    <t>The total cost to serve the reported quantity of the listed product to the listed site.</t>
  </si>
  <si>
    <t>Revenue</t>
  </si>
  <si>
    <t>The total revenue generated by serving the reported quantity of the listed product to the listed customer location.</t>
  </si>
  <si>
    <t>The quantity of product that was served to the listed Site / Product combination.</t>
  </si>
  <si>
    <t>PerUnitCost</t>
  </si>
  <si>
    <t>The cost per unit to serve the listed product / site combination.</t>
  </si>
  <si>
    <t>PerUnitRevenue</t>
  </si>
  <si>
    <t>The revenue per unit generated for the listed product / site combination.</t>
  </si>
  <si>
    <t>PerUnitTransportationCost</t>
  </si>
  <si>
    <t>The per unit Transportation Cost associated with serving the product / site combination.</t>
  </si>
  <si>
    <t>PerUnitShipmentCost</t>
  </si>
  <si>
    <t>The per unit Shipment Cost associated with serving the product / site combination.</t>
  </si>
  <si>
    <t>PerUnitInTransitHoldingCost</t>
  </si>
  <si>
    <t>The per unit In Transit Holding Cost associated with serving the product / site combination.</t>
  </si>
  <si>
    <t>PerUnitDutyCost</t>
  </si>
  <si>
    <t>The per unit Duty Cost associated with serving the product / site combination.</t>
  </si>
  <si>
    <t>PerUnitProductionCost</t>
  </si>
  <si>
    <t>The per unit Production Cost associated with serving the product / site combination.</t>
  </si>
  <si>
    <t>PerUnitPrebuildHoldingCost</t>
  </si>
  <si>
    <t>The per unit Prebuild Holding Cost associated with serving the product / site combination.</t>
  </si>
  <si>
    <t>PerUnitTurnEstimatedHoldingCost</t>
  </si>
  <si>
    <t>The per unit Turn Estimated Holding Cost associated with serving the product / site combination.</t>
  </si>
  <si>
    <t>PerUnitStorageCost</t>
  </si>
  <si>
    <t>The per unit Storage Cost associated with serving the product / site combination.</t>
  </si>
  <si>
    <t>PerUnitSourcingCost</t>
  </si>
  <si>
    <t>The per unit Sourcing Cost associated with serving the product / site combination.</t>
  </si>
  <si>
    <t>PerUnitFacilityFixedOperatingCost</t>
  </si>
  <si>
    <t>The per unit Facility Fixed Operating Cost associated with serving the product / site combination.</t>
  </si>
  <si>
    <t>PerUnitFacilityFixedStartupCost</t>
  </si>
  <si>
    <t>The per unit Facility Fixed Startup Cost associated with serving the product / site combination.</t>
  </si>
  <si>
    <t>PerUnitFacilityFixedClosingCost</t>
  </si>
  <si>
    <t>The per unit Facility Fixed Closing Cost associated with serving the product / site combination.</t>
  </si>
  <si>
    <t>PerUnitWorkCenterFixedOperatingCost</t>
  </si>
  <si>
    <t>The per unit Work Center Fixed Operating Cost associated with serving the product / site combination.</t>
  </si>
  <si>
    <t>PerUnitWorkCenterFixedStartupCost</t>
  </si>
  <si>
    <t>The per unit Work Center Fixed Startup Cost associated with serving the product / site combination.</t>
  </si>
  <si>
    <t>PerUnitWorkCenterFixedClosingCost</t>
  </si>
  <si>
    <t>The per unit Work Center Fixed Closing Cost associated with serving the product / site combination.</t>
  </si>
  <si>
    <t>PerUnitInboundHandlingCost</t>
  </si>
  <si>
    <t>The per unit Inbound Handling Cost associated with serving the product / site combination.</t>
  </si>
  <si>
    <t>PerUnitOutboundHandlingCost</t>
  </si>
  <si>
    <t>The per unit Outbound Handling Cost associated with serving the product / site combination.</t>
  </si>
  <si>
    <t>PerUnitProcessCost</t>
  </si>
  <si>
    <t>The per unit Process Cost associated with serving the product / site combination.</t>
  </si>
  <si>
    <t>PerUnitUserDefinedCost</t>
  </si>
  <si>
    <t>The per unit User Defined Cost associated with serving the product / site combination.</t>
  </si>
  <si>
    <t>The latitude of the Customer.</t>
  </si>
  <si>
    <t>The longitude of the Customer.</t>
  </si>
  <si>
    <t>[NEO, DART]</t>
  </si>
  <si>
    <t>RiskRatingName</t>
  </si>
  <si>
    <t>The Risk Rating that risk metrics are reported for.</t>
  </si>
  <si>
    <t>CustomerName</t>
  </si>
  <si>
    <t>The name of the Customer.</t>
  </si>
  <si>
    <t>CustomerRiskScore</t>
  </si>
  <si>
    <t>The risk score associated with this Customer. This is based on a weighted average of the Concentration Risk, Source Count Risk, Geographic Risk and the User Defined Risk of the Customer across the entire model horizon.  The Customer Risk Score is used to calculate the overall Risk Score in the Optimization Risk Metrics Summary table.</t>
  </si>
  <si>
    <t>[Risk]</t>
  </si>
  <si>
    <t>ConcentrationRisk</t>
  </si>
  <si>
    <t>The risk associated the with the demand concentration at the Customer location. This is reported as a weighted average over all Periods based off of the Concentration Risk in the Optimization Customer Summary table.</t>
  </si>
  <si>
    <t>SourceCountRisk</t>
  </si>
  <si>
    <t>The risk associated with the number of sources that the Customer uses across all products. This is reported as a weighted average over all Periods based off of the Source Count Risk in the Optimization Customer Summary table.</t>
  </si>
  <si>
    <t>GeographicRisk</t>
  </si>
  <si>
    <t>The risk associated with the geographic location of the Customer. This is a weighted average of several geographic components that are reported in greater detail in the Optimization Geographic Risk Metrics table.</t>
  </si>
  <si>
    <t>UserDefinedRisk</t>
  </si>
  <si>
    <t>The risk associated with the User Defined Risk value entered in the Customers table.</t>
  </si>
  <si>
    <t>TotalOriginalDemandQuantity</t>
  </si>
  <si>
    <t>The total of the input demand quantity for the Customer across all products. This is specified in the Customer Demand input table and will be the sum of all demand records that are included at the Customer.</t>
  </si>
  <si>
    <t>TotalServedDemandQuantity</t>
  </si>
  <si>
    <t>The total of the served demand quantity for the Customer across all products. This is calculated based on the sum of all served demand quantity for the Customer reported in the Optimization Demand Summary table.</t>
  </si>
  <si>
    <t>TotalUnservedDemandQuantity</t>
  </si>
  <si>
    <t>The total of the unserved demand quantity for the Customer across all products. This is calculated based on the sum of all unserved demand quantity for the Customer reported in the Optimization Demand Summary table.</t>
  </si>
  <si>
    <t>DemandQuantityUOM</t>
  </si>
  <si>
    <t>The unit of measure that quantity is expressed in terms of.</t>
  </si>
  <si>
    <t>TotalOriginalDemandVolume</t>
  </si>
  <si>
    <t>The total of the input demand volume for the Customer across all products. This is specified in the Customer Demand input table and will be the sum of all demand records that are included at the Customer.</t>
  </si>
  <si>
    <t>TotalServedDemandVolume</t>
  </si>
  <si>
    <t>The total of the served demand volume for the Customer across all products. This is calculated based on the sum of all served demand volume for the Customer reported in the Optimization Demand Summary table.</t>
  </si>
  <si>
    <t>TotalUnservedDemandVolume</t>
  </si>
  <si>
    <t>The total of the unserved demand volume for the Customer across all products. This is calculated based on the sum of all unserved demand volume for the Customer reported in the Optimization Demand Summary table.</t>
  </si>
  <si>
    <t>DemandVolumeUOM</t>
  </si>
  <si>
    <t>The unit of measure that volume is expressed in terms of.</t>
  </si>
  <si>
    <t>TotalOriginalDemandWeight</t>
  </si>
  <si>
    <t>The total of the input demand weight for the Customer across all products. This is specified in the Customer Demand input table and will be the sum of all demand records that are included at the Customer.</t>
  </si>
  <si>
    <t>TotalServedDemandWeight</t>
  </si>
  <si>
    <t>The total of the served demand weight for the Customer across all products. This is calculated based on the sum of all served demand weight for the Customer reported in the Optimization Demand Summary table.</t>
  </si>
  <si>
    <t>TotalUnservedDemandWeight</t>
  </si>
  <si>
    <t>The total of the unserved demand weight for the Customer across all products. This is calculated based on the sum of all unserved demand weight for the Customer reported in the Optimization Demand Summary table.</t>
  </si>
  <si>
    <t>DemandWeightUOM</t>
  </si>
  <si>
    <t>The unit of measure that weight is expressed in terms of.</t>
  </si>
  <si>
    <t>TotalRevenue</t>
  </si>
  <si>
    <t>The total revenue associated with this Customer. This is calculated based on the sum of all reported revenue for the Customer in the Optimization Demand Summary table.</t>
  </si>
  <si>
    <t>The risk score associated with this Customer / Period. This is based on a weighted average of the Concentration Risk, Source Count Risk, Geographic Risk and User Defined Risk of the Customer.</t>
  </si>
  <si>
    <t>The risk associated the with the demand concentration at the Customer location. This is reported as a weighted average based off of the Concentration Risk over all Products in the Optimization Demand Summary table.</t>
  </si>
  <si>
    <t>The risk associated with the number of sources that the Customer uses across all products. This is reported as a weighted average based off of the Source Count Risk over all Products in the Optimization Demand Summary table.</t>
  </si>
  <si>
    <t>The name of the customer.</t>
  </si>
  <si>
    <t>The name of the product.</t>
  </si>
  <si>
    <t>DemandStatus</t>
  </si>
  <si>
    <t>The status of the demand record, one of Include, Exclude, or Consider.</t>
  </si>
  <si>
    <t>OriginalDemandQuantity</t>
  </si>
  <si>
    <t>The demand quantity as specified in the Customer Demand table. In the event of multiple demand records for a Customer / Product / Period combination, the demand will be summed into one single demand record.</t>
  </si>
  <si>
    <t>ServedDemandQuantity</t>
  </si>
  <si>
    <t>The amount of demand served for the Customer / Product / Period combination.</t>
  </si>
  <si>
    <t>UnservedDemandQuantity</t>
  </si>
  <si>
    <t>The amount of demand that was unserved for the Customer / Product / Period combination.</t>
  </si>
  <si>
    <t>OriginalDemandVolume</t>
  </si>
  <si>
    <t>The demand volume as specified in the Customer Demand table. In the event of multiple demand records for a Customer / Product / Period combination, the demand will be summed into one single demand record.</t>
  </si>
  <si>
    <t>ServedDemandVolume</t>
  </si>
  <si>
    <t>UnservedDemandVolume</t>
  </si>
  <si>
    <t>OriginalDemandWeight</t>
  </si>
  <si>
    <t>The demand weight as specified in the Customer Demand table. In the event of multiple demand records for a Customer / Product / Period combination, the demand will be summed into one single demand record.</t>
  </si>
  <si>
    <t>ServedDemandWeight</t>
  </si>
  <si>
    <t>UnservedDemandWeight</t>
  </si>
  <si>
    <t>The revenue associated with the served demand at the Customer / Product / Period combination. Revenue is calculated as Demand Served * Product Price.</t>
  </si>
  <si>
    <t>CostToServe</t>
  </si>
  <si>
    <t>The landed cost associated with the served demand at the Customer / Product / Period combination.</t>
  </si>
  <si>
    <t>The Concentration Risk score associated with this Customer / Product / Period combination. Concentration Risk is based on what portion of the total demand for the Customer / Period combination the listed product represents. This will contribute to the model's Customer Risk score.</t>
  </si>
  <si>
    <t>The Source Count Risk metric associated with this Product for the Customer/ Product / Period combination. Source Count Risk is determined based on the number of unique sources that are used to satisfy the demand records at this Customer / Period combination for the listed product. This will contribute to the model's Customer Risk Score.</t>
  </si>
  <si>
    <t>The customer latitude.</t>
  </si>
  <si>
    <t>The customer longitude.</t>
  </si>
  <si>
    <t>NEO Supported</t>
  </si>
  <si>
    <t>THROG Supported</t>
  </si>
  <si>
    <t>The Facility location that Cost To Serve information is being reported for.</t>
  </si>
  <si>
    <t>ActivityType</t>
  </si>
  <si>
    <t>The type of activity that is captured at the listed Facility / Product combination.</t>
  </si>
  <si>
    <t>The landed cost for the listed Product to reach the Facility. This is the total cost of all previous activities but does not include the cost of the current activity</t>
  </si>
  <si>
    <t>The amount of the listed Product that is treated as inbound flow to the node.</t>
  </si>
  <si>
    <t>The per unit landed cost for the listed Product to reach the Facility. This is the total per-unit cost of all previous activities but does not include the cost of the current activity.</t>
  </si>
  <si>
    <t>The per unit landed transportation cost for the listed Product to reach the Facility. This is the total per-unit cost of all previous activities but does not include the cost of the current activity.</t>
  </si>
  <si>
    <t>The per unit landed shipment cost for the listed Product to reach the Facility. This is the total per-unit cost of all previous activities but does not include the cost of the current activity.</t>
  </si>
  <si>
    <t>The per unit landed in transit holding cost for the listed Product to reach the Facility. This is the total in-holding cost of all previous activities but does not include the cost of the current activity.</t>
  </si>
  <si>
    <t>The per unit landed duty cost for the listed Product to reach the Facility. This is the total per-unit cost of all previous activities but does not include the cost of the current activity.</t>
  </si>
  <si>
    <t>The per unit landed production cost for the listed Product to reach the Facility. This is the total per-unit cost of all previous activities but does not include the cost of the current activity.</t>
  </si>
  <si>
    <t>The per unit landed prebuild holding cost for the listed Product to reach the Facility. This is the total prebuild-holding cost of all previous activities but does not include the cost of the current activity.</t>
  </si>
  <si>
    <t>The per unit landed turn estimated holding cost for the listed Product to reach the Facility. This is the total turn-holding cost of all previous activities but does not include the cost of the current activity.</t>
  </si>
  <si>
    <t>The per unit landed storage cost for the listed Product to reach the Facility. This is the total per-unit cost of all previous activities but does not include the cost of the current activity.</t>
  </si>
  <si>
    <t>The per unit landed sourcing cost for the listed Product to reach the Facility. This is the total per-unit cost of all previous activities but does not include the cost of the current activity.</t>
  </si>
  <si>
    <t>The per unit landed facility fixed operating cost for the listed Product to reach the Facility. This is the total facility-operating cost of all previous activities but does not include the cost of the current activity.</t>
  </si>
  <si>
    <t>The per unit landed facility fixed startup cost for the listed Product to reach the Facility. This is the total facility-startup cost of all previous activities but does not include the cost of the current activity.</t>
  </si>
  <si>
    <t>The per unit landed facility fixed closing cost for the listed Product to reach the Facility. This is the total facility-closing cost of all previous activities but does not include the cost of the current activity.</t>
  </si>
  <si>
    <t>The per unit landed workcenter fixed operating cost for the listed Product to reach the Facility. This is the total facility-closing cost of all previous activities but does not include the cost of the current activity.</t>
  </si>
  <si>
    <t>The per unit landed workcenter fixed startup cost for the listed Product to reach the Facility. This is the total facility-closing cost of all previous activities but does not include the cost of the current activity.</t>
  </si>
  <si>
    <t>The per unit landed workcenter fixed closing cost for the listed Product to reach the Facility. This is the total facility-closing cost of all previous activities but does not include the cost of the current activity.</t>
  </si>
  <si>
    <t>The inbound handling landed cost for the listed Product to reach the Facility. This is the total inbound-handling cost of all previous activities but does not include the cost of the current activity.</t>
  </si>
  <si>
    <t>The outbound handling landed cost for the listed Product to reach the Facility. This is the total outbound-handling cost of all previous activities but does not include the cost of the current activity.</t>
  </si>
  <si>
    <t>N/A</t>
  </si>
  <si>
    <t>The per unit landed process cost for the listed Product to reach the Facility. This is the total per-unit cost of all previous activities but does not include the cost of the current activity.</t>
  </si>
  <si>
    <t>The per unit landed user defined cost for the listed Product to reach the Facility. This is the total user-defined cost of all previous activities but does not include the cost of the current activity.</t>
  </si>
  <si>
    <t>The latitude of the Facility.</t>
  </si>
  <si>
    <t>The longitude of the Facility.</t>
  </si>
  <si>
    <t>[DART]</t>
  </si>
  <si>
    <t>FacilityRiskScore</t>
  </si>
  <si>
    <t>The risk score associated with this Facility. This is based on a weighted average of the Facility's Concentration, Source Count, Utilization, Geographic and User Defined Risk across the entire model horizon.  The Facility Risk Score is used to calculate the overall Risk Score in the Risk Metrics Summary table.</t>
  </si>
  <si>
    <t>The risk associated with the throughput concentration of the Facility. This is reported as a weighted average over all periods based off of the Concentration Risk in the Optimization Facility Summary table.</t>
  </si>
  <si>
    <t>The risk associated with the number of sources that the Facility uses across all products and periods. This is reported as a weighted average based off of the Source Count Risk in the Optimization Facility Summary table.  Using fewer sources results in higher risk.</t>
  </si>
  <si>
    <t>UtilizationRisk</t>
  </si>
  <si>
    <t>The risk associated with how close to capacity the Facility is during the model solve. This is calculated as the weighted average of Storage Capacity Risk, Throughput Capacity Risk, and the Work Center Capacity Risk. Additional details can be found in the Optimization Capacity Risk Metrics table.</t>
  </si>
  <si>
    <t>The risk associated with the geographic location of the Facility. This is a weighted average of several geographic components that are reported in greater detail in the Optimization Geographic Risk Metrics table.</t>
  </si>
  <si>
    <t>The risk associated with the User Defined Risk value entered in the Facilities table.</t>
  </si>
  <si>
    <t>InitialState</t>
  </si>
  <si>
    <t>The initial state of the Facility. This is specified in the Initial State field of the Facilities table and will be one of Existing or Potential</t>
  </si>
  <si>
    <t>InitialStatus</t>
  </si>
  <si>
    <t>The Initial Status of the Facility. This is specified in the Facility Status field of the Facilities table and will be one of Open, Closed or Consider.</t>
  </si>
  <si>
    <t>OptimizedStatus</t>
  </si>
  <si>
    <t>The status of the Facility based on the optimization's results. This will be one of Open, Closed or Consider.</t>
  </si>
  <si>
    <t>TotalFacilityCost</t>
  </si>
  <si>
    <t>The total cost associated with the Facility. This will be reported as the sum of the Fixed Operating Cost, Fixed Startup Cost, Fixed Closing Cost, Inbound Handling Cost, Outbound Handling Cost, Prebuild Holding Cost, Turn Estimated Holding Cost, Storage Cost, In Transit Holding Cost, Production Cost and Process Cost for all activities associated with the Facility.</t>
  </si>
  <si>
    <t>OperatingCost</t>
  </si>
  <si>
    <t>The fixed operating cost of the Facility. This is specified in the Fixed Operating Cost field of the Facilities table.</t>
  </si>
  <si>
    <t>StartupCost</t>
  </si>
  <si>
    <t>The startup cost of the Facility. If a Facility opens in a period then the fixed startup cost will be applied. This is specified in the Fixed Startup Cost field of the Facilities table.</t>
  </si>
  <si>
    <t>ClosingCost</t>
  </si>
  <si>
    <t>The closing cost of the Facility. If a Facility closes in a period then the fixed closing cost will be applied. This is specified in the Fixed Closing Cost field of the Facilities table.</t>
  </si>
  <si>
    <t>TotalInboundHandlingCost</t>
  </si>
  <si>
    <t>The cost associated with inbound handling at the Facility for the listed Product. This is calculated as the sum of Inbound Handling Costs across all products for the Facility as reported in the Optimization Warehousing Summary table.</t>
  </si>
  <si>
    <t>TotalOutboundHandlingCost</t>
  </si>
  <si>
    <t>The cost associated with outbound handling at the Facility for the listed Product. This is calculated as the sum of Outbound Handling Costs across all products for the Facility as reported in the Optimization Warehousing Summary table.</t>
  </si>
  <si>
    <t>TotalPrebuildHoldingCost</t>
  </si>
  <si>
    <t>The holding cost charged to the amount of average prebuild inventory. This is calculated as the sum of Prebuild Holding Costs across all products for the Facility as reported in the Optimization Inventory Summary table.</t>
  </si>
  <si>
    <t>TotalTurnEstimatedHoldingCost</t>
  </si>
  <si>
    <t>The holding cost charged to the amount of turn estimated inventory. This is calculated as the sum of Turn Estimated Holding Costs across all products for the Facility as reported in the Optimization Inventory Summary table.</t>
  </si>
  <si>
    <t>TotalStorageCost</t>
  </si>
  <si>
    <t>The cost of storage for the Product at the Facility. This is calculated as the sum of Storage Costs across all products for the Facility as reported in the Optimization Inventory Summary table.</t>
  </si>
  <si>
    <t>TotalInTransitHoldingCost</t>
  </si>
  <si>
    <t>The holding cost charged to the amount of In-Transit Inventory that has been assigned to the Facility. This is calculated as the sum of In Transit Holding Costs across all products that are assigned to the Facility as reported in the Optimization Flow Summary table.</t>
  </si>
  <si>
    <t>TotalProductionCost</t>
  </si>
  <si>
    <t>The cost associated with production at the Facility. This is calculated as the sum of Production Cost across all products as reported in the Optimization Production Summary table.</t>
  </si>
  <si>
    <t>TotalProcessCost</t>
  </si>
  <si>
    <t>The cost associated with processes at the Facility. This is calculated as the sum of Process Unit Costs and Process Fixed costs for all processes used at the Facility as reported in the Optimization Process Summary table.</t>
  </si>
  <si>
    <t>TotalStockingCost</t>
  </si>
  <si>
    <t>The total cost associated with stocking cost at the Facility. This is taken as the total Stocking Cost from the Optimization Warehousing Summary table.</t>
  </si>
  <si>
    <t>TotalDestockingCost</t>
  </si>
  <si>
    <t>The total cost associated with destocking cost at the Facility. This is taken as the total Destocking Cost from the Optimization Warehousing Summary table.</t>
  </si>
  <si>
    <t>TotalInboundQuantity</t>
  </si>
  <si>
    <t>The quantity of inbound flow across all products into the Facility.</t>
  </si>
  <si>
    <t>TotalOutboundQuantity</t>
  </si>
  <si>
    <t>The quantity of outbound flow across all products out of the Facility.</t>
  </si>
  <si>
    <t>TotalInventoryQuantity</t>
  </si>
  <si>
    <t>The quantity of inventory at the Facility. This is reported as the sum of Average Prebuild Inventory Quantity and Max Turn Estimated Inventory Quantity across all products as reported in the Optimization Inventory Summary table.</t>
  </si>
  <si>
    <t>TotalProductionQuantity</t>
  </si>
  <si>
    <t>The quantity of production across all products at the Facility.</t>
  </si>
  <si>
    <t>QuantityUOM</t>
  </si>
  <si>
    <t>TotalInboundVolume</t>
  </si>
  <si>
    <t>The volume of inbound flow across all products into the Facility.</t>
  </si>
  <si>
    <t>TotalOutboundVolume</t>
  </si>
  <si>
    <t>The volume of outbound flow across all products out of the Facility.</t>
  </si>
  <si>
    <t>TotalInventoryVolume</t>
  </si>
  <si>
    <t>The volume of inventory at the Facility. This is reported as the sum of Average Prebuild Inventory volume and Max Turn Estimated Inventory Volume across all products as reported in the Optimization Inventory Summary table.</t>
  </si>
  <si>
    <t>TotalProductionVolume</t>
  </si>
  <si>
    <t>The volume of production across all products at the Facility.</t>
  </si>
  <si>
    <t>VolumeUOM</t>
  </si>
  <si>
    <t>TotalInboundWeight</t>
  </si>
  <si>
    <t>The weight of inbound flow across all products into the Facility.</t>
  </si>
  <si>
    <t>TotalOutboundWeight</t>
  </si>
  <si>
    <t>The weight of outbound flow across all products out of the Facility.</t>
  </si>
  <si>
    <t>TotalInventoryWeight</t>
  </si>
  <si>
    <t>The weight of inventory at the Facility. This is reported as the sum of Average Prebuild Inventory weight and Max Turn Estimated Inventory Weight across all products as reported in the Optimization Inventory Summary table.</t>
  </si>
  <si>
    <t>TotalProductionWeight</t>
  </si>
  <si>
    <t>The weight of production across all products at the Facility.</t>
  </si>
  <si>
    <t>WeightUOM</t>
  </si>
  <si>
    <t>ThroughputCapacity</t>
  </si>
  <si>
    <t>The throughput capacity for the Facility. This is specified in the Throughput Capacity field of the Facilities table.</t>
  </si>
  <si>
    <t>ThroughputCapacityUOM</t>
  </si>
  <si>
    <t>The unit of measure that the throughput capacity is expressed in terms of.</t>
  </si>
  <si>
    <t>ThroughputUtilization</t>
  </si>
  <si>
    <t>The throughput utilization of the Facility for this period. Utilization is calculated as the Throughput divided by the Throughput Capacity.</t>
  </si>
  <si>
    <t>StorageCapacity</t>
  </si>
  <si>
    <t>The storage capacity for this Facility. This is specified in the Storage Capacity field of the Facilities table.</t>
  </si>
  <si>
    <t>StorageCapacityUOM</t>
  </si>
  <si>
    <t>The unit of measure that the storage capacity is expressed in terms of.</t>
  </si>
  <si>
    <t>StorageUtilization</t>
  </si>
  <si>
    <t>The storage utilization of the Facility for this period. Utilization is calculated as the Inventory Quantity / Storage Capacity.</t>
  </si>
  <si>
    <t>The risk score associated with this Facility. This is based on a weighted average of the Concentration Risk, Source Count Risk, Utilization Risk, Geographic Risk and the User Defined Risk of the Facility.</t>
  </si>
  <si>
    <t>The risk associated the with the throughput concentration of the Facility location. This is calculated based on the throughput quantity of the facility relative to the total demanded quantity across all products for the period.</t>
  </si>
  <si>
    <t>The risk associated with the number of sources that the Facility uses across all products.</t>
  </si>
  <si>
    <t>The risk associated with how close to capacity the Facility is during the model solve. This is calculated as the weighted average of Storage Utilization Risk, Throughput Utilization Risk, and the Work Center Utilization Risk. Additional details can be found in the Optimization Utilization Risk Metrics table.</t>
  </si>
  <si>
    <t>DepartingPeriodName</t>
  </si>
  <si>
    <t>The Period in which the flow left the Origin location.</t>
  </si>
  <si>
    <t>ArrivingPeriodName</t>
  </si>
  <si>
    <t>The Period in which the flow arrived at the Destination Location.</t>
  </si>
  <si>
    <t>FlowType</t>
  </si>
  <si>
    <t>The type of flow that the record represents. Customer Fulfillment will represent flows from Facilities to Customers, Replenishment will represent flows from Facilities to other Facilities, Procurement will represent flows from Suppliers to Facilities and Drop Ship will represent flows from Suppliers to Customers.</t>
  </si>
  <si>
    <t>The Facility or Supplier that the flow originated from.</t>
  </si>
  <si>
    <t>The Customer or Facility location that the flow arrived to.</t>
  </si>
  <si>
    <t>The Product the flow record is for.</t>
  </si>
  <si>
    <t>The Transportation Mode used for this flow.</t>
  </si>
  <si>
    <t>FlowQuantity</t>
  </si>
  <si>
    <t>The quantity of the flow units for the listed Origin / Destination / Mode / Period combination.</t>
  </si>
  <si>
    <t>FlowQuantityUOM</t>
  </si>
  <si>
    <t>FlowVolume</t>
  </si>
  <si>
    <t>The volume of the flow units for the listed Origin / Destination / Mode / Period combination.</t>
  </si>
  <si>
    <t>FlowVolumeUOM</t>
  </si>
  <si>
    <t>FlowWeight</t>
  </si>
  <si>
    <t>The weight of the flow units for the listed Origin / Destination / Mode / Period combination.</t>
  </si>
  <si>
    <t>FlowWeightUOM</t>
  </si>
  <si>
    <t>SourcingCost</t>
  </si>
  <si>
    <t>The sourcing cost associated with this flow record. Sourcing costs will be defined in the Unit Cost field of the Customer Fulfillment, Replenishment or Procurement Policy tables.</t>
  </si>
  <si>
    <t>TransportationCost</t>
  </si>
  <si>
    <t>The transportation cost associated with this flow record. Transportation Costs will be defined by the Unit Cost field of the Transportation Policies or Transportation Modes table.</t>
  </si>
  <si>
    <t>ShipmentCost</t>
  </si>
  <si>
    <t>The proportion of the fixed cost entered in the Transportation Policies that will apply to the product flow. In the case of grouped products, the complete shipment costs are reported in the Optimization Shipment Summary table.</t>
  </si>
  <si>
    <t>DutyCost</t>
  </si>
  <si>
    <t>The duty cost associated with this flow record. Duty Cost will be defined as a percentage of product value in the Duty Rate column of the Transportation Policies table.</t>
  </si>
  <si>
    <t>InTransitHoldingCost</t>
  </si>
  <si>
    <t>The holding cost associated with the in-transit inventory estimate for this flow record.</t>
  </si>
  <si>
    <t>InboundHandlingCost</t>
  </si>
  <si>
    <t>The handling cost associated with inbound flow of the listed product into the Destination facility. This cost is specified in the Warehousing Policies table.</t>
  </si>
  <si>
    <t>OutboundHandlingCost</t>
  </si>
  <si>
    <t>The handling cost associated with outbound flow of the listed product from the Origin facility. This cost is specified in the Warehousing Policies table.</t>
  </si>
  <si>
    <t>TotalCost</t>
  </si>
  <si>
    <t>The total cost for this product flow record. This will be made up of the Transportation Cost, Shipment Cost, Duty Cost and the In-Transit Inventory Cost.</t>
  </si>
  <si>
    <t>TransportDistance</t>
  </si>
  <si>
    <t>The distance of the flow record. Distance will be determined from the Transport Distance in the Transportation Policies table, or if no distance is entered a default distance calculation will have been used.</t>
  </si>
  <si>
    <t>[Distance]</t>
  </si>
  <si>
    <t>TransportDistanceUOM</t>
  </si>
  <si>
    <t>The unit of measure that the distance is expressed in terms of.</t>
  </si>
  <si>
    <t>TransportTime</t>
  </si>
  <si>
    <t>The time taken to move from the Origin to the Destination for the flow record. The time will be determined based on the Transport Time field in the Transportation Policies table, or if no time is entered then a default speed will be used to determine the time based on the flow distance.</t>
  </si>
  <si>
    <t>[Time]</t>
  </si>
  <si>
    <t>TransportTimeUOM</t>
  </si>
  <si>
    <t>The unit of measure that the time is expressed in terms of.</t>
  </si>
  <si>
    <t>TransportTimeRisk</t>
  </si>
  <si>
    <t>The Risk metric associated with how long of a transport time the flow has. This will contribute to the model's overall Network Risk score.</t>
  </si>
  <si>
    <t>TimeToImportRisk</t>
  </si>
  <si>
    <t>The Risk metric associated with how long it can take imported products to clear customs as they enter the destination country. This contributes to the model's overall Network Risk score.</t>
  </si>
  <si>
    <t>TimeToExportRisk</t>
  </si>
  <si>
    <t>The Risk metric associated with how long it can take exported products to clear customs as they leave the origin country. This contributes to the model's overall Network Risk Score.</t>
  </si>
  <si>
    <t>OriginLatitude</t>
  </si>
  <si>
    <t>The origin latitude.</t>
  </si>
  <si>
    <t>OriginLongitude</t>
  </si>
  <si>
    <t>The origin longitude.</t>
  </si>
  <si>
    <t>DestinationLatitude</t>
  </si>
  <si>
    <t>The destination latitude.</t>
  </si>
  <si>
    <t>DestinationLongitude</t>
  </si>
  <si>
    <t>The destination longitude.</t>
  </si>
  <si>
    <t>The name of the location that Geographic Risk Metrics are reported for.</t>
  </si>
  <si>
    <t>The type of site that the Geographic Risk Metrics are reported for. This will be one of Customer, Facility or Supplier.</t>
  </si>
  <si>
    <t>GeographicRiskScore</t>
  </si>
  <si>
    <t>The risk score associated with the geographic location of the site. This is a weighted average of Bio Lab Distance, Economic, Natural Disaster, Nuclear Distance, Political, Epidemic, and Labor Risks.</t>
  </si>
  <si>
    <t>BioLabDistanceRisk</t>
  </si>
  <si>
    <t>The risk associated with the Site's proximity to a Level 4 Biolab. The closer the proximity, the higher the risk.</t>
  </si>
  <si>
    <t>EconomicRisk</t>
  </si>
  <si>
    <t>The risk associated with the economic characteristics of the Site's country.  This metric is using a combination of GDP and number of unique exporting products as reported by WorldBank.</t>
  </si>
  <si>
    <t>NaturalDisasterRisk</t>
  </si>
  <si>
    <t>The risk associated with potential economic devastation resulting from natural disasters that can impact the Site location. Considered natural disasters are droughts, floods, earthquakes, volcanic eruptions, landslides and cyclones.</t>
  </si>
  <si>
    <t>NuclearDistanceRisk</t>
  </si>
  <si>
    <t>The risk associated with the Site's proximity to nuclear power plants. The closer the proximity, the higher the risk.</t>
  </si>
  <si>
    <t>PoliticalRisk</t>
  </si>
  <si>
    <t>The risk associated with the political stability of the Site's country.</t>
  </si>
  <si>
    <t>EpidemicRisk</t>
  </si>
  <si>
    <t>The risk associated with epidemic impacts on the Site's country.</t>
  </si>
  <si>
    <t>LaborRisk</t>
  </si>
  <si>
    <t>The risk associated with labor markets of the Site's country.</t>
  </si>
  <si>
    <t>The latitude of the Site.</t>
  </si>
  <si>
    <t>The longitude of the Site.</t>
  </si>
  <si>
    <t>[TRIAD, DART]</t>
  </si>
  <si>
    <t>The risk score associated with this Customer. This is based on a weighted average of the Concentration Risk, Geographic Risk and User Defined Risk of the Customer.</t>
  </si>
  <si>
    <t>The risk associated the with the demand concentration at the Customer location.</t>
  </si>
  <si>
    <t>The risk associated with the geographic location of the Customer. This is a weighted average of several geographic components that are reported in greater detail in the Optimization Greenfield Geographic Risk Metrics table.</t>
  </si>
  <si>
    <t>ClusterID</t>
  </si>
  <si>
    <t>[TRIAD]</t>
  </si>
  <si>
    <t>The ID of the cluster that the Customer was assigned to.</t>
  </si>
  <si>
    <t>TotalDemand</t>
  </si>
  <si>
    <t>The total demand across all products for the Customer.</t>
  </si>
  <si>
    <t>FlowCost</t>
  </si>
  <si>
    <t>The cost of the flows to service this customer. The cost is calculated using a quantity-distance basis and is entered as the Greenfield Flow Cost from the Model Run Options.</t>
  </si>
  <si>
    <t>City</t>
  </si>
  <si>
    <t>This will be specified in the City field of the Customers table. For Customers that have no geodata information entered in the Customers table, reverse-geocoding will be utilized to determine the city.</t>
  </si>
  <si>
    <t>PostalCode</t>
  </si>
  <si>
    <t>This will be specified in the Postal Code field of the Customers table.</t>
  </si>
  <si>
    <t>Region</t>
  </si>
  <si>
    <t>This will be specified in the Region field of the Customers table. For Customers that have no geodata information entered in the Customers table, reverse-geocoding will be utilized to determine the region.</t>
  </si>
  <si>
    <t>Country</t>
  </si>
  <si>
    <t>This will be specified in the Country field of the Customers table. For Customers that have no geodata information entered in the Customers table, reverse-geocoding will be utilized to determine the country.</t>
  </si>
  <si>
    <t>The name of the Greenfield Facility.</t>
  </si>
  <si>
    <t>The risk score associated with this Facility. This is based on a weighted average of the Concentration Risk, Utilization Risk, Geographic Risk and User Defined Risk of the Facility.</t>
  </si>
  <si>
    <t>The risk associated the with the throughput concentration of the Facility. This is calculated based on the throughput quantity of the facility relative to the total demanded quantity. Unlike NEO, TRIAD will only consider Throughput Capacity for Capacity Risk and therefore there is no further detailed output table on Capacity Risk Metrics in TRIAD.</t>
  </si>
  <si>
    <t>The risk associated with how close to capacity the Facility is during the model solve.</t>
  </si>
  <si>
    <t>The risk associated with the geographic location of the Facility. This is a weighted average of several geographic components that are reported in greater detail in the Optimization Greenfield Geographic Risk Metrics table.</t>
  </si>
  <si>
    <t>FacilityType</t>
  </si>
  <si>
    <t>The type of Facility, this will be one of Greenfield Facility, Candidate Facility, or Existing Facility. If the Facility was a newly selected location based on the model solve then it will be classified as a Type of Greenfield Facility</t>
  </si>
  <si>
    <t>FixedCost</t>
  </si>
  <si>
    <t>The fixed cost of the Facility. For Candidate Facilities and Existing Facilities, this entry comes from the Fixed Operating Cost in the Facilities table. For Greenfield Facilities, this cost comes from the Greenfield Facility Fixed Cost entry in the GreenfieldSettings table.</t>
  </si>
  <si>
    <t>TotalInboundFlowCost</t>
  </si>
  <si>
    <t>The total cost of flows from Suppliers to this Facility.</t>
  </si>
  <si>
    <t>TotalOutboundFlowCost</t>
  </si>
  <si>
    <t>The total cost of greenfield flows that originated at this Facility.</t>
  </si>
  <si>
    <t>DemandServed</t>
  </si>
  <si>
    <t>The quantity of demand that was serviced by this Facility.</t>
  </si>
  <si>
    <t>FacilityCapacity</t>
  </si>
  <si>
    <t>The capacity of the listed Facility. For Candidate Facilities and Existing Facilities, this will be specified in the Throughput Capacity field of the Facilities table. For Greenfield Facilities, this will be specified in the Greenfield Facility Throughput Capacity entry of the Greenfield Settings table.</t>
  </si>
  <si>
    <t>FacilityUtilization</t>
  </si>
  <si>
    <t>The utilization of the listed Facility expressed as the Demand Served / Facility Capacity.</t>
  </si>
  <si>
    <t>CustomersServed</t>
  </si>
  <si>
    <t>int</t>
  </si>
  <si>
    <t>The number of customers that were serviced by this Facility.</t>
  </si>
  <si>
    <t>[Integer]</t>
  </si>
  <si>
    <t>AverageCustomerDistance</t>
  </si>
  <si>
    <t>The average service distance for customers from this Facility.</t>
  </si>
  <si>
    <t>FurthestCustomerDistance</t>
  </si>
  <si>
    <t>The largest service distance for a customer that was serviced by this Facility.</t>
  </si>
  <si>
    <t>DistanceUOM</t>
  </si>
  <si>
    <t>The unit of measure that distance is expressed in terms of.</t>
  </si>
  <si>
    <t>For Candidate Facilities and Existing Facilities, this will be the City specified in the City field of the Facilities table. For Greenfield Facilities, this will be determined by a reverse-geocoding operation using the Greenfield Facility's latitude and longitude coordinates. For Existing or Candidate Facilities that have no geodata information entered in the Facilities table, reverse-geocoding will also be utilized.</t>
  </si>
  <si>
    <t>For Candidate Facilities and Existing Facilities, this will be the Postal Code specified in the Postal Code field of the Facilities table.</t>
  </si>
  <si>
    <t>For Candidate Facilities and Existing Facilities, this will be the Region specified in the Region field of the Facilities table. For Greenfield Facilities, this will be determined by a reverse-geocoding operation using the Greenfield Facility's latitude and longitude coordinates. For Existing or Candidate Facilities that have no geodata information entered in the Facilities table, reverse-geocoding will also be utilized.</t>
  </si>
  <si>
    <t>For Candidate Facilities and Existing Facilities, this will be the Country specified in the Country field of the Facilities table. For Greenfield Facilities, this will be determined by a reverse-geocoding operation using the Greenfield Facility's latitude and longitude coordinates. For Existing or Candidate Facilities that have no geodata information entered in the Facilities table, reverse-geocoding will also be utilized.</t>
  </si>
  <si>
    <t>The risk associated the with the throughput concentration of the Facility. This is calculated based on the throughput quantity of the facility relative to the total demanded quantity.</t>
  </si>
  <si>
    <t>The risk associated with how close to capacity the Facility is during the model solve. Unlike NEO, TRIAD will only consider Throughput Utilization for Utilization Risk and therefore there is no further detailed output table on Utilization Risk Metrics in TRIAD.</t>
  </si>
  <si>
    <t>The type of flow that the record represents. Customer Fulfillment will represent flows from Facilities to Customers and Procurement will represent flows from Suppliers to Facilities.</t>
  </si>
  <si>
    <t>The quantity of the flow units for the listed Origin / Destination combination.</t>
  </si>
  <si>
    <t>The transportation cost associated with this flow record.</t>
  </si>
  <si>
    <t>The distance of the flow record.</t>
  </si>
  <si>
    <t>ServiceBandName</t>
  </si>
  <si>
    <t>The name of the Greenfield Service Band that this flow record falls into. The band name will be defined in the Service Band Name field of the Greenfield Service Bands input table. Service Bands will only be populated for Customer Fulfillment flows.</t>
  </si>
  <si>
    <t>ServiceBandDistance</t>
  </si>
  <si>
    <t>The distance of the Greenfield Service band that this flow record falls into. The most restrictive Service Band Distance will be populated here. Service Bands will only be populated for Customer Fulfillment flows.</t>
  </si>
  <si>
    <t>The unit of measure that the distance is expressed in terms of</t>
  </si>
  <si>
    <t>The transport time of the flow record.</t>
  </si>
  <si>
    <t>The unit of measure that the time is expressed in terms of</t>
  </si>
  <si>
    <t>NetworkRiskScore</t>
  </si>
  <si>
    <t>The risk score associated with Network activities in this scenario. This is calculated as the weighted average of the Product Stocking Point Count Risk, Product Make And Supply Count Risk, Transport Time Risk, Time To Import Risk and Time To Export Risk.</t>
  </si>
  <si>
    <t>The risk associated with how long of a transport time the flows have. This is calculated based off of the weighted average of Transport Time Risk reported in the Optimization Flow Summary table.</t>
  </si>
  <si>
    <t>The risk associated with how long it can take imported products to clear customs. This is calculated based off of the weighted average of Time To Import Risk in the Optimization Flow Summary table.</t>
  </si>
  <si>
    <t>The risk associated with how long it can take exported products to clear customs. This is calculated based off of the weighted average of Time To Export Risk in the Optimization Flow Summary table.</t>
  </si>
  <si>
    <t>TRIADVersion</t>
  </si>
  <si>
    <t>The version of the TRIAD solver that was used for the scenario.</t>
  </si>
  <si>
    <t>RunStartTime</t>
  </si>
  <si>
    <t>Timestamp</t>
  </si>
  <si>
    <t>The Date/Time when the scenario was run.</t>
  </si>
  <si>
    <t>TotalRunTime</t>
  </si>
  <si>
    <t>The total time taken for the scenario run to complete.</t>
  </si>
  <si>
    <t>NumberOfGreenfieldFacilities</t>
  </si>
  <si>
    <t>The number of Greenfield Facilities that were used for the run.</t>
  </si>
  <si>
    <t>NumberOfExistingFacilities</t>
  </si>
  <si>
    <t>The number of Existing Facilities that were used for the run. Existing Facilities are Facilities with a Facility Status of Open.</t>
  </si>
  <si>
    <t>NumberOfCandidateFacilities</t>
  </si>
  <si>
    <t>The number of Candidate Facilities that were used for the run. Candidate Facilities are Facilities with a Facility Status of Consider</t>
  </si>
  <si>
    <t>The total cost of the greenfield run. This will include Facility Fixed Costs, Supplier to Facility flow costs, and Facility to Customer flow costs.</t>
  </si>
  <si>
    <t>TotalFacilityFixedCost</t>
  </si>
  <si>
    <t>The total cost of Facility fixed costs across the run.</t>
  </si>
  <si>
    <t>TotalFlowCost</t>
  </si>
  <si>
    <t>The total cost of all flows.</t>
  </si>
  <si>
    <t>TotalDemandServed</t>
  </si>
  <si>
    <t>The total quantity of served demand at Customers.</t>
  </si>
  <si>
    <t>AverageFacilityDistance</t>
  </si>
  <si>
    <t>The average distance of Supplier to Facility flows across the run.</t>
  </si>
  <si>
    <t>The average distance of Facility to Customer flows across the run.</t>
  </si>
  <si>
    <t>PrimaryRiskRating</t>
  </si>
  <si>
    <t>The Primary Risk Rating that is specified in the Model Settings. Details on all Risk Ratings can be found in the Greenfield Risk Metrics Summary table.</t>
  </si>
  <si>
    <t>RiskScore</t>
  </si>
  <si>
    <t>The risk score associated with this scenario. The Risk Score is the weighted sum of Customer, Facility, Supplier, and Network Risk, and is populated for the Primary Risk Rating that is specified in the Model Settings.</t>
  </si>
  <si>
    <t>CustomerRisk</t>
  </si>
  <si>
    <t>The risk score associated with Customers in this scenario. More details on the Risk components can be found in the Optimization Greenfield Customer Summary table.</t>
  </si>
  <si>
    <t>FacilityRisk</t>
  </si>
  <si>
    <t>The risk score associated with Facilities in this scenario. More details on the Risk components can be found in the Optimization Greenfield Facility Summary table.</t>
  </si>
  <si>
    <t>SupplierRisk</t>
  </si>
  <si>
    <t>The risk score associated with Suppliers in this scenario. More details on the Risk components can be found in the Optimization Greenfield Supplier Summary table.</t>
  </si>
  <si>
    <t>NetworkRisk</t>
  </si>
  <si>
    <t>The risk score associated with Network activities in this scenario. More details on the Risk components can be found in the Optimization Greenfield Flow Summary table.</t>
  </si>
  <si>
    <t>DARTVersion</t>
  </si>
  <si>
    <t>The version of the DART solver that was used for the scenario run.</t>
  </si>
  <si>
    <t>The name of the Greenfield Service Band. The band name will be  defined in the Service Band Name field of the Greenfield Service Bands input table.</t>
  </si>
  <si>
    <t>The distance band for the listed Greenfield Service Band.</t>
  </si>
  <si>
    <t>ServiceBandDistanceUOM</t>
  </si>
  <si>
    <t>ServiceBandPercentage</t>
  </si>
  <si>
    <t>The percentage of demand that is required to be serviced within the listed Service Band Distance for this Service Band.</t>
  </si>
  <si>
    <t>ActualDemandPercentage</t>
  </si>
  <si>
    <t>The actual percentage of demand that was serviced within the listed distance band. Note that customer clustering may lead to small violations of these service band constraints.</t>
  </si>
  <si>
    <t>The number of customers that were serviced within the listed distance band.</t>
  </si>
  <si>
    <t>SupplierName</t>
  </si>
  <si>
    <t>The name of the Supplier.</t>
  </si>
  <si>
    <t>SupplierRiskScore</t>
  </si>
  <si>
    <t>The risk score associated with this Supplier. This is based on a weighted average of the Supplier's Concentration Risk, Utilization Risk, Geographic Risk and User Defined Risk of the Supplier.</t>
  </si>
  <si>
    <t>The risk associated the with the throughput concentration of the Supplier location. This is calculated based on the throughput quantity of the facility relative to the total demanded quantity.</t>
  </si>
  <si>
    <t>The risk associated with how close to capacity the Supplier is during the model solve.</t>
  </si>
  <si>
    <t>The risk associated with the geographic location of the Facility. This is a weighted average of several geographic components that are reported in greater detail in the Optimization Facility Risk Metrics table.</t>
  </si>
  <si>
    <t>The risk associated with the User Defined Risk value entered in the Suppliers table.</t>
  </si>
  <si>
    <t>The latitude of the Supplier.</t>
  </si>
  <si>
    <t>The longitude of the Supplier.</t>
  </si>
  <si>
    <t>The total cost of outbound flows from this Supplier to Facilities.</t>
  </si>
  <si>
    <t>SuppliedQuantity</t>
  </si>
  <si>
    <t>The quantity that was supplied by the Supplier to the Facilities.</t>
  </si>
  <si>
    <t>SupplierCapacity</t>
  </si>
  <si>
    <t>The capacity of the Supplier.</t>
  </si>
  <si>
    <t>SupplierUtilization</t>
  </si>
  <si>
    <t>The utilization of the listed Supplier expressed as the Supplied Quantity / Supplier Capacity.</t>
  </si>
  <si>
    <t>FacilitiesServed</t>
  </si>
  <si>
    <t>The number of Facilities that were serviced by this Supplier.</t>
  </si>
  <si>
    <t>The average service distance for Facilities from this Supplier.</t>
  </si>
  <si>
    <t>FurthestFacilityDistance</t>
  </si>
  <si>
    <t>The largest service distance for a Facility that was serviced by this Supplier.</t>
  </si>
  <si>
    <t>This will be specified in the City field of the Suppliers table. For Suppliers that have no geodata information entered in the Suppliers table, reverse-geocoding will be utilized to determine the city.</t>
  </si>
  <si>
    <t>This will be specified in the Postal Code field of the Suppliers table.</t>
  </si>
  <si>
    <t>This will be specified in the Region field of the Suppliers table. For Suppliers that have no geodata information entered in the Suppliers table, reverse-geocoding will be utilized to determine the region.</t>
  </si>
  <si>
    <t>This will be specified in the Country field of the Suppliers table. For Suppliers that have no geodata information entered in the Suppliers table, reverse-geocoding will be utilized to determine the country.</t>
  </si>
  <si>
    <t>AveragePrebuildInventoryQuantity</t>
  </si>
  <si>
    <t>The average amount of prebuild inventory for the listed Product at the Facility. This is calculated based on the average between Starting and Ending Prebuild Inventory Quantities.</t>
  </si>
  <si>
    <t>StartingPrebuildInventoryQuantity</t>
  </si>
  <si>
    <t>The starting amount of prebuild inventory for the listed Product at the Facility.</t>
  </si>
  <si>
    <t>EndingPrebuildInventoryQuantity</t>
  </si>
  <si>
    <t>The ending amount of prebuild inventory for the listed Product at the Facility.</t>
  </si>
  <si>
    <t>MaxTurnEstimatedInventoryQuantity</t>
  </si>
  <si>
    <t>The estimated amount of inventory located at the Facility that is attributed to Inventory Turns as specified in the Inventory Policies table.</t>
  </si>
  <si>
    <t>InventoryQuantityUOM</t>
  </si>
  <si>
    <t>AveragePrebuildInventoryVolume</t>
  </si>
  <si>
    <t>The average amount of prebuild inventory for the listed Product at the Facility. This is calculated based on the average between Starting and Ending Prebuild Inventory Volumes.</t>
  </si>
  <si>
    <t>StartingPrebuildInventoryVolume</t>
  </si>
  <si>
    <t>EndingPrebuildInventoryVolume</t>
  </si>
  <si>
    <t>MaxTurnEstimatedInventoryVolume</t>
  </si>
  <si>
    <t>InventoryVolumeUOM</t>
  </si>
  <si>
    <t>AveragePrebuildInventoryWeight</t>
  </si>
  <si>
    <t>The average amount of prebuild inventory for the listed Product at the Facility. This is calculated based on the average between Starting and Ending Prebuild Inventory Weights.</t>
  </si>
  <si>
    <t>StartingPrebuildInventoryWeight</t>
  </si>
  <si>
    <t>EndingPrebuildInventoryWeight</t>
  </si>
  <si>
    <t>MaxTurnEstimatedInventoryWeight</t>
  </si>
  <si>
    <t>InventoryWeightUOM</t>
  </si>
  <si>
    <t>TotalInventoryCost</t>
  </si>
  <si>
    <t>The Total Inventory Cost for the listed Product / Facility / Period combination. This is calculated as the sum of PreBuild Inventory Holding Cost, Turn Estimated Inventory Holding Cost and Inventory Storage Cost.</t>
  </si>
  <si>
    <t>PrebuildHoldingCost</t>
  </si>
  <si>
    <t>The holding cost charged to the amount of average prebuild inventory. This is determined based on the holding cost percentage in the Inventory Policies table and the Product's value.</t>
  </si>
  <si>
    <t>TurnEstimatedHoldingCost</t>
  </si>
  <si>
    <t>The holding cost charged to the average amount of turn estimated inventory which is calculated as Max Turn Estimated Inventory / 2. The cost is determined based on the holding cost percentage in the Inventory Policies table and the Product's value.</t>
  </si>
  <si>
    <t>StorageCost</t>
  </si>
  <si>
    <t>The cost of storage for the Product at the Facility. This cost is separate from any holding costs and is described in the Unit Storage Cost field in the Inventory Policies table.</t>
  </si>
  <si>
    <t>ProductStockingPointCountRisk</t>
  </si>
  <si>
    <t>The risk associated with the number of Facilities that the Product is stocked in Inventory. This is calculated as the weighted average of all Products Stocking Point Count Risk in the Optimization Product Risk Metrics table. The lower the number of stocking points, the higher the risk score.</t>
  </si>
  <si>
    <t>ProductMakeAndSupplyCountRisk</t>
  </si>
  <si>
    <t>The risk associated with the number of Facilities or Suppliers that the Product is either produced at or supplied from. This is calculated as the weighted average of the Make Adn Supply Count Risk in the Optimization Product Risk Metrics table.  The lower the number of production or supply locations, the higher the risk.</t>
  </si>
  <si>
    <t>NEOVersion</t>
  </si>
  <si>
    <t>The version of the NEO solver that was used for the scenario run.</t>
  </si>
  <si>
    <t>The total time taken for the scenario run to complete. Total Run Time will be expressed in minutes.</t>
  </si>
  <si>
    <t>SolveTime</t>
  </si>
  <si>
    <t>The solve time taken during the scenario run. Solve Time will be expressed in minutes.</t>
  </si>
  <si>
    <t>OptimizationGapPercentage</t>
  </si>
  <si>
    <t>The gap percentage of the solution that was returned for the scenario.</t>
  </si>
  <si>
    <t>ResourceSize</t>
  </si>
  <si>
    <t>The size of the solver resource that was selected to run the optimization.</t>
  </si>
  <si>
    <t>ConsumedMemory</t>
  </si>
  <si>
    <t>The amount of memory (GB) that was consumed during the optimization run.</t>
  </si>
  <si>
    <t>SolveType</t>
  </si>
  <si>
    <t>The type of solve that was run. This will be one of Single Objective, Sequential Solve, or Infeasibility Diagnosis.</t>
  </si>
  <si>
    <t>SolveStatus</t>
  </si>
  <si>
    <t>The status of the optimization run.</t>
  </si>
  <si>
    <t>TotalSupplyChainCost</t>
  </si>
  <si>
    <t>The total cost of the scenario.</t>
  </si>
  <si>
    <t>The total revenue generated from all of the satisfied demand records in the scenario.</t>
  </si>
  <si>
    <t>TotalProfit</t>
  </si>
  <si>
    <t>The total profit of the scenario, calculated as Total Revenue - Total Supply Chain Cost.</t>
  </si>
  <si>
    <t>The total quantity of demand that was served in the scenario run.</t>
  </si>
  <si>
    <t>The total quantity of demand that went unserved in this scenario run.</t>
  </si>
  <si>
    <t>The unit of measure that the quantities are expressed in terms of.</t>
  </si>
  <si>
    <t>The total volume of demand that was served in the scenario run.</t>
  </si>
  <si>
    <t>The total volume of demand that went unserved in this scenario run.</t>
  </si>
  <si>
    <t>The unit of measure that the volumes are expressed in terms of.</t>
  </si>
  <si>
    <t>The total weight of demand that was served in the scenario run.</t>
  </si>
  <si>
    <t>The total weight of demand that went unserved in this scenario run.</t>
  </si>
  <si>
    <t>The unit of measure that the weights are expressed in terms of.</t>
  </si>
  <si>
    <t>TotalTransportationCost</t>
  </si>
  <si>
    <t>The total cost attributed to the Unit Costs of the Transportation Policies. This is taken as the total Transportation Cost from the Optimization Flow Summary.</t>
  </si>
  <si>
    <t>TotalShipmentCost</t>
  </si>
  <si>
    <t>The total cost attributed to the Fixed Shipment Costs of the Transportation Policies. This is taken as the total Shipment Cost in the Optimization Flow Summary. It can also be found in the Optimization Shipment Summary table.</t>
  </si>
  <si>
    <t>The total cost attributed to In Transit Holding Costs. This is taken as the total In Transit Holding Cost from the Optimization Flow Summary table.</t>
  </si>
  <si>
    <t>TotalDutyCost</t>
  </si>
  <si>
    <t>The total cost attributed to the Duty Rate in the Transportation Policies. This is taken as the total Duty Cost from the Optimization Flow Summary table.</t>
  </si>
  <si>
    <t>The total cost attributed to the Unit Costs of the Production Policies. This is taken as the total Production Cost from the Optimization Production Summary table.</t>
  </si>
  <si>
    <t>The total cost attributed to the holding cost of pre build inventory. This is taken as the total Prebuild Holding Cost from the Optimization Inventory Summary table.</t>
  </si>
  <si>
    <t>The total cost attributed to the holding cost of turn estimated inventory. This is taken as the total Turn Estimated Holding Cost from the Optimization Inventory Summary table.</t>
  </si>
  <si>
    <t>The total cost attributed to the storage cost. This is taken as the total Storage Cost from the Optimization Inventory Summary table.</t>
  </si>
  <si>
    <t>TotalSourcingCost</t>
  </si>
  <si>
    <t>The total cost attributed to sourcing from either Customer Fulfillment, Replenishment or Procurement Policy Unit Sourcing Cost. This is taken as the total Sourcing Cost from the Optimization Flow Summary table.</t>
  </si>
  <si>
    <t>TotalFixedOperatingCost</t>
  </si>
  <si>
    <t>The total cost attributed to fixed operating costs in the model. This is taken as the sum of Fixed Operating Cost from the Optimization Facility Summary and Optimization WorkCenter Summary tables.</t>
  </si>
  <si>
    <t>TotalFixedStartupCost</t>
  </si>
  <si>
    <t>The total cost attributed to fixed startup costs in the model. This is taken as the sum of Fixed Startup Cost from the Optimization Facility Summary and Optimization Work Center Summary tables.</t>
  </si>
  <si>
    <t>TotalFixedClosingCost</t>
  </si>
  <si>
    <t>The total cost attributed to fixed closing costs in the model. This is taken as the sum of Fixed Closing Cost from the Optimization Facility Summary and Optimization Work Center Summary tables.</t>
  </si>
  <si>
    <t>The total cost attributed to inbound handling cost. This is taken as the total Inbound Handling Cost from the Optimization Warehousing Summary table.</t>
  </si>
  <si>
    <t>The total cost attributed to outbound handling cost. This is taken as the total Outbound Handling Cost from the Optimization Warehousing Summary table.</t>
  </si>
  <si>
    <t>The total cost attributed to stocking cost. This is taken as the total Stocking Cost from the Optimization Warehousing Summary table.</t>
  </si>
  <si>
    <t>The total cost attributed to destocking cost. This is taken as the total Destocking Cost from the Optimization Warehousing Summary table.</t>
  </si>
  <si>
    <t>The total cost attributed to process unit costs. This is taken as the total Process Cost from the Optimization Process Summary table.</t>
  </si>
  <si>
    <t>TotalUserDefinedCost</t>
  </si>
  <si>
    <t>The total cost attributed to user defined costs. This is taken as the total Cost from the Optimization User Defined Cost Summary table.</t>
  </si>
  <si>
    <t>The Primary Risk Rating that is specified in the Model Settings. Details on all Risk Ratings can be found in the Risk Metrics Summary table.</t>
  </si>
  <si>
    <t>The risk score associated with this scenario. Details on the risk score can be found in the Optimization Risk Metrics Summary table.  The Risk Score is the weighted sum of Customer, Facility, Supplier, and Network Risk, and is populated for the Primary Risk Rating that is specified in the Model Settings.</t>
  </si>
  <si>
    <t>StartingPeriodName</t>
  </si>
  <si>
    <t>The Period in which production begins. For any Processes where the resulting processing time is less than the period length, Starting and Completion Periods will be the same.</t>
  </si>
  <si>
    <t>CompletionPeriodName</t>
  </si>
  <si>
    <t>The Period in which production completes. For any Processes where the resulting processing time is less than the period length, Starting and Completion Periods will be the same.</t>
  </si>
  <si>
    <t>The name of the Facility where the Process was used.</t>
  </si>
  <si>
    <t>The name of the Product for which the Process was used.</t>
  </si>
  <si>
    <t>ProcessType</t>
  </si>
  <si>
    <t>The type of the Process. This will be determined by the policy table that the Process was assigned to and will be one of Production, Stocking, Destocking, Loading or Unloading.</t>
  </si>
  <si>
    <t>CurrentStepName</t>
  </si>
  <si>
    <t>The Step Name that the specific records are being reported for.</t>
  </si>
  <si>
    <t>NextStepName</t>
  </si>
  <si>
    <t>In the case of multi-step Processes, the Step Name of the next step that was used will be reported here.</t>
  </si>
  <si>
    <t>The name of the Work Center that was used to complete the current step of the Process.</t>
  </si>
  <si>
    <t>ProcessedQuantity</t>
  </si>
  <si>
    <t>The quantity of the listed Product that was processed by the listed Process Step.</t>
  </si>
  <si>
    <t>ProcessedQuantityUOM</t>
  </si>
  <si>
    <t>ProcessedVolume</t>
  </si>
  <si>
    <t>The volume of the listed Product that was processed by the listed Process Step.</t>
  </si>
  <si>
    <t>ProcessedVolumeUOM</t>
  </si>
  <si>
    <t>ProcessedWeight</t>
  </si>
  <si>
    <t>The weight of the listed Product that was processed by the listed Process Step.</t>
  </si>
  <si>
    <t>ProcessedWeightUOM</t>
  </si>
  <si>
    <t>ProcessedTime</t>
  </si>
  <si>
    <t>The time taken for the production of this Process Step. This is taken from the Processing Rate and the Fixed Time from the Processes table.</t>
  </si>
  <si>
    <t>ProcessedTimeUOM</t>
  </si>
  <si>
    <t>ProcessUnitCost</t>
  </si>
  <si>
    <t>The variable cost for the listed process step. This is specified in the Unit Cost field of the Processes table.</t>
  </si>
  <si>
    <t>ProcessFixedCost</t>
  </si>
  <si>
    <t>The fixed cost for the listed process step. This is specified in the Fixed Cost field of the Processes table.</t>
  </si>
  <si>
    <t>StockingPointCountRisk</t>
  </si>
  <si>
    <t>The risk associated with the number of Facilities that the Product is stocked in Inventory. The lower the number of stocking points, the higher the risk.</t>
  </si>
  <si>
    <t>MakeAndSupplyCountRisk</t>
  </si>
  <si>
    <t>The risk associated with the number of Facilities or Suppliers that the Product is either produced at or supplied from. The lower the number of production or supply locations, the higher the risk.</t>
  </si>
  <si>
    <t>The Period in which production begins. For any Facility, Product combinations where production time is less than the period length, Starting and Completion Periods will be the same.</t>
  </si>
  <si>
    <t>The Period in which production completes. For any Facility, Product combinations where production time is less than the period length, Starting and Completion Periods will be the same.</t>
  </si>
  <si>
    <t>The name of the Bill of Material that was used to make the listed Product. If no BOM was specified, this will be left blank.</t>
  </si>
  <si>
    <t>The name of the Process that was used to make the listed product. If no Process was specified, this will be blank.</t>
  </si>
  <si>
    <t>ProductionQuantity</t>
  </si>
  <si>
    <t>The quantity of the listed Product produced at the specified Facility.</t>
  </si>
  <si>
    <t>ProductionQuantityUOM</t>
  </si>
  <si>
    <t>ProductionVolume</t>
  </si>
  <si>
    <t>The volume of the listed Product produced at the specified Facility.</t>
  </si>
  <si>
    <t>ProductionVolumeUOM</t>
  </si>
  <si>
    <t>ProductionWeight</t>
  </si>
  <si>
    <t>The weight of the listed Product produced at the specified Facility.</t>
  </si>
  <si>
    <t>ProductionWeightUOM</t>
  </si>
  <si>
    <t>ProductionCost</t>
  </si>
  <si>
    <t>The policy cost associated with the production activity for this Facility Product combination. This is specified in the Production Policies table as Unit Cost.</t>
  </si>
  <si>
    <t>ProcessCost</t>
  </si>
  <si>
    <t>The cost associated with the production process used for this Facility Product combination. This is specified in the Unit Cost of the Processes table for the Process Name that was referenced in the Production Policies table for the listed Facility Product combination.</t>
  </si>
  <si>
    <t>ProductionTime</t>
  </si>
  <si>
    <t>The time taken for the production of this Facility Product combination. This is taken from the Production Rate from the Production Policies table, unless a process is assigned to the Production Policy record, then the Processing Rate from the Process table is used.</t>
  </si>
  <si>
    <t>ProductionTimeUOM</t>
  </si>
  <si>
    <t>The risk score associated with this scenario. This is calculated as the weighted average of the Customer Risk, Facility Risk, Supplier Risk and Network Risk.</t>
  </si>
  <si>
    <t>The risk associated with Customers in this scenario. More details on the Risk components can be found in the Optimization Customer Summary and Optimization Customer Risk Metrics tables.</t>
  </si>
  <si>
    <t>The risk associated with Facilities in this scenario. More details on the Risk components can be found in the Optimization Facility Summary and Optimization Facility Risk Metrics tables.</t>
  </si>
  <si>
    <t>The risk associated with Suppliers in this scenario. More details on the Risk components can be found in the Optimization Supplier Summary and Optimization Supplier Risk Metrics tables.</t>
  </si>
  <si>
    <t>The risk associated with Network activities in this scenario. More details on the Risk components can be found in the Optimization Network Risk Metrics and Optimization Product Risk Metrics tables.</t>
  </si>
  <si>
    <t>ObjectiveType</t>
  </si>
  <si>
    <t>The type of the sequential objective that results are being reported for.</t>
  </si>
  <si>
    <t>UserDefinedObjectiveName</t>
  </si>
  <si>
    <t>The User Defined Cost or User Defined Variable for which we are defining the Objective. If nothing is specified, All Costs/Variables will be considered.</t>
  </si>
  <si>
    <t>Level</t>
  </si>
  <si>
    <t>integer</t>
  </si>
  <si>
    <t>The Level of the sequential optimization.</t>
  </si>
  <si>
    <t>The ConstraintType of the objective for the current level: 'Optimized, Unbounded, Lower Bound, Upper Bound</t>
  </si>
  <si>
    <t>The value of the upper/lower bound constraint created using the objective value and the tolerance.</t>
  </si>
  <si>
    <t>ObjectiveValue</t>
  </si>
  <si>
    <t>The value of the listed Objective that was calculated at the end of the current Level solve.</t>
  </si>
  <si>
    <t>The Facility or Supplier that the shipment originated from.</t>
  </si>
  <si>
    <t>The Customer or Facility location that the shipment arrived to.</t>
  </si>
  <si>
    <t>ProductGroupName</t>
  </si>
  <si>
    <t>The Product Group the shipment record is reported for. This can be listed as an individual product if the Product Name in the Transportation Policies table was specified as an individual product and a Fixed Cost was entered.</t>
  </si>
  <si>
    <t>The Transportation Mode used for this shipment.</t>
  </si>
  <si>
    <t>Shipments</t>
  </si>
  <si>
    <t>The number of shipments that moved along the transportation arc specified. This is calculated as the Flow Quantity / Average Shipment Size and will consider the Flow Quantity across all of the Products that are captured in the listed Product Group.</t>
  </si>
  <si>
    <t>The cost associated with the number of shipments that were sent. This is specified in the Fixed Cost column of the Transportation Policies table.</t>
  </si>
  <si>
    <t>ShipmentSize</t>
  </si>
  <si>
    <t>The shipment  size that was used to calculate the number of shipments. This is specified in the Average Shipment Size field of the Transportation Polices table. In the event that Average Shipment Size is not filled out in the Transportation Policies table, the Average Shipment Size of the Transportation Modes table will be used.</t>
  </si>
  <si>
    <t>ShipmentSizeUOM</t>
  </si>
  <si>
    <t>The unit of measure that the Shipment Size is expressed in terms of.</t>
  </si>
  <si>
    <t>The latitude of the Origin location.</t>
  </si>
  <si>
    <t>The longitude of the Origin location.</t>
  </si>
  <si>
    <t>The latitude of the Destination location.</t>
  </si>
  <si>
    <t>The longitude of the Destination location.</t>
  </si>
  <si>
    <t>The risk score associated with this Supplier. This is based on a weighted average of the Supplier's Concentration Risk, Utilization Risk, Geographic Risk and User Defined Risk across the entire model horizon.</t>
  </si>
  <si>
    <t>The risk associated the with the throughput concentration at the Supplier location. This is reported as a weighted average based off of the Concentration Risk in the Optimization Supplier Summary table.</t>
  </si>
  <si>
    <t>The risk associated with the geographic location of the Supplier. This is a weighted average of several geographic components that are reported in greater detail in the Optimization Geographic Risk Metrics table.</t>
  </si>
  <si>
    <t>TotalSuppliedQuantity</t>
  </si>
  <si>
    <t>The quantity across all products that was supplied by the Supplier in the listed Period.</t>
  </si>
  <si>
    <t>SuppliedQuantityUOM</t>
  </si>
  <si>
    <t>TotalSuppliedVolume</t>
  </si>
  <si>
    <t>The volume across all products that was supplied by the Supplier in the listed Period.</t>
  </si>
  <si>
    <t>SuppliedVolumeUOM</t>
  </si>
  <si>
    <t>TotalSuppliedWeight</t>
  </si>
  <si>
    <t>The weight across all products that was supplied by the Supplier in the listed Period.</t>
  </si>
  <si>
    <t>SuppliedWeightUOM</t>
  </si>
  <si>
    <t>The capacity for the Supplier. This is specified in the Max Supply Amount field of the Suppliers table.</t>
  </si>
  <si>
    <t>SupplierCapacityUOM</t>
  </si>
  <si>
    <t>The unit of measure that the Supplier capacity is expressed in terms of.</t>
  </si>
  <si>
    <t>The capacity utilization of the Supplier for this period. Utilization is calculated as the total supplied quantity divided by the Supplier Capacity.</t>
  </si>
  <si>
    <t>The risk score associated with this Supplier. This is based on a weighted average of the Supplier's Concentration Risk, Utilization Risk, Geographic Risk and User Defined Risk.</t>
  </si>
  <si>
    <t>The risk associated the with the throughput concentration of the Supplier location. This is calculated based on the total Supplied Quantity of the Supplier relative to the total demanded quantity across all products for the period.</t>
  </si>
  <si>
    <t>The quantity of the listed product that was supplied by this supplier in the listed period.</t>
  </si>
  <si>
    <t>SuppliedVolume</t>
  </si>
  <si>
    <t>The volume of the listed product that was supplied by this supplier in the listed period.</t>
  </si>
  <si>
    <t>SuppliedWeight</t>
  </si>
  <si>
    <t>The weight of the listed product that was supplied by this supplier in the listed period.</t>
  </si>
  <si>
    <t>SupplyCapacity</t>
  </si>
  <si>
    <t>The capacity for the Supplier / Product pairing. This is specified in the Max Supply Amount field of the Supplier Capabilities table.</t>
  </si>
  <si>
    <t>SupplyCapacityUOM</t>
  </si>
  <si>
    <t>The unit of measure that the Supply Capacity is expressed in terms of.</t>
  </si>
  <si>
    <t>SupplyUtilization</t>
  </si>
  <si>
    <t>The Supply Utilization of the Supplier / Product combination for this period. Utilization is calculated as the total supplied quantity divided by the Supply Capacity.</t>
  </si>
  <si>
    <t>CostName</t>
  </si>
  <si>
    <t>The name of the User Defined Cost that is specified in the Cost Name field of the User Defined Costs table.</t>
  </si>
  <si>
    <t>VariableName</t>
  </si>
  <si>
    <t>The Variable Name that captures the behavior the User Defined Cost is being applied over. Variables are specified in the User Defined Variables table.</t>
  </si>
  <si>
    <t>VariableValue</t>
  </si>
  <si>
    <t>The value that the variable has taken on for the model solve. This value will be used as the amount that the user defined cost is charged against.</t>
  </si>
  <si>
    <t>StepCostBand</t>
  </si>
  <si>
    <t>If a step cost is used for the User Defined Cost, each band is reported in its own row. The lower bound of the band will be listed in the Step Cost Band field.</t>
  </si>
  <si>
    <t>VariableInCostBand</t>
  </si>
  <si>
    <t>The amount of the variable that falls within the listed band.</t>
  </si>
  <si>
    <t>The cost charged against the variable that falls within the listed band.</t>
  </si>
  <si>
    <t>The name of the User Defined Variable.</t>
  </si>
  <si>
    <t>The value of the Variable for the listed scenario.</t>
  </si>
  <si>
    <t>One of Facility or Supplier</t>
  </si>
  <si>
    <t>UtilizationRiskScore</t>
  </si>
  <si>
    <t>ThroughputUtilizationRisk</t>
  </si>
  <si>
    <t>StorageUtilizationRisk</t>
  </si>
  <si>
    <t>WorkCenterUtilizationRisk</t>
  </si>
  <si>
    <t>[NEO, TRIAD]</t>
  </si>
  <si>
    <t>TableName</t>
  </si>
  <si>
    <t>The name of the table where the error has identified.</t>
  </si>
  <si>
    <t>ColumnName</t>
  </si>
  <si>
    <t>The name of the column where the error has been identified.</t>
  </si>
  <si>
    <t>ValidationRule</t>
  </si>
  <si>
    <t>The name of the internal validation rule that the optimization engine found a problem in.</t>
  </si>
  <si>
    <t>ErrorType</t>
  </si>
  <si>
    <t>The listed type of error associated with the validation rule.</t>
  </si>
  <si>
    <t>ErrorMessage</t>
  </si>
  <si>
    <t>A description of the reported error.</t>
  </si>
  <si>
    <t>Severity</t>
  </si>
  <si>
    <t>The severity of the identified error, this will be one of Lowest, Low, Medium or High severity.</t>
  </si>
  <si>
    <t>IdentifiedValue</t>
  </si>
  <si>
    <t>The value that has been identified as the source of the error</t>
  </si>
  <si>
    <t>Action</t>
  </si>
  <si>
    <t>If corrective action was taken, the data adjustment performed by the solver will be listed here.</t>
  </si>
  <si>
    <t>ValueReplaced</t>
  </si>
  <si>
    <t>If a value had to be replaced, the updated value will be listed here.</t>
  </si>
  <si>
    <t>Count</t>
  </si>
  <si>
    <t>The number of times that the error occurred.</t>
  </si>
  <si>
    <t>The cost associated with inbound handling at the Facility for the listed Product. This is specified in the Inbound Handling Cost field of the Warehousing Policies table.</t>
  </si>
  <si>
    <t>StockingCost</t>
  </si>
  <si>
    <t>The cost associated with placing the listed Product into inventory at the Facility. This is specified in the Stocking Unit Cost field in the Warehousing Policies table.</t>
  </si>
  <si>
    <t>DestockingCost</t>
  </si>
  <si>
    <t>The cost associated with picking the listed Product from inventory at the Facility. This is specified in the Destocking Unit Cost field in the Warehousing Policies table.</t>
  </si>
  <si>
    <t>The cost associated with outbound handling for the listed Product as it leaves the Facility. This is specified in the Outbound Handling Cost field of the Warehousing Policies table.</t>
  </si>
  <si>
    <t>InboundQuantity</t>
  </si>
  <si>
    <t>The quantity of inbound flow for the listed Product into the Facility.</t>
  </si>
  <si>
    <t>StockedQuantity</t>
  </si>
  <si>
    <t>The quantity of the listed product that was placed into inventory at the Facility</t>
  </si>
  <si>
    <t>DestockedQuantity</t>
  </si>
  <si>
    <t>The quantity of the listed product that was taken out of inventory at the Facility</t>
  </si>
  <si>
    <t>OutboundQuantity</t>
  </si>
  <si>
    <t>The quantity of outbound flow for the listed Product out of the Facility.</t>
  </si>
  <si>
    <t>InboundVolume</t>
  </si>
  <si>
    <t>The volume of inbound flow for the listed Product into the Facility.</t>
  </si>
  <si>
    <t>StockedVolume</t>
  </si>
  <si>
    <t>The volume of the listed product that was placed into inventory at the Facility</t>
  </si>
  <si>
    <t>DestockedVolume</t>
  </si>
  <si>
    <t>The volume of the listed product that was taken out of inventory at the Facility</t>
  </si>
  <si>
    <t>OutboundVolume</t>
  </si>
  <si>
    <t>The volume of outbound flow for the listed Product out of the Facility.</t>
  </si>
  <si>
    <t>InboundWeight</t>
  </si>
  <si>
    <t>The weight of inbound flow for the listed Product into the Facility.</t>
  </si>
  <si>
    <t>StockedWeight</t>
  </si>
  <si>
    <t>The weight of the listed product that was placed into inventory at the Facility</t>
  </si>
  <si>
    <t>DestockedWeight</t>
  </si>
  <si>
    <t>The weight of the listed product that was taken out of inventory at the Facility</t>
  </si>
  <si>
    <t>OutboundWeight</t>
  </si>
  <si>
    <t>The weight of outbound flow for the listed Product out of the Facility.</t>
  </si>
  <si>
    <t>The name of the WorkCenter.</t>
  </si>
  <si>
    <t>The initial state of the Work Center. This is specified in the Initial State field of the Work Centers table and will be one of Existing or Potential</t>
  </si>
  <si>
    <t>The Initial Status of the Work Center. This is specified in the Work Center Status field of the Work Centers table and will be one of Open, Closed or Consider.</t>
  </si>
  <si>
    <t>The status of the Work Center based on the optimization's results. This will be one of Open, Closed or Consider.</t>
  </si>
  <si>
    <t>TotalWorkCenterCost</t>
  </si>
  <si>
    <t>The total cost associated with the Work Center. This will be reported as the sum of the Fixed Operating Cost, Fixed Startup Cost, Fixed Closing Cost and any associated Process Costs.</t>
  </si>
  <si>
    <t>The fixed operating cost of the Work Center. This is specified in the Fixed Operating Cost field of the Work Centers table.</t>
  </si>
  <si>
    <t>The startup cost of the Work Center. If a Work Center opens in a period then the fixed startup cost will be applied. This is specified in the Fixed Startup Cost field of the Work Centers table.</t>
  </si>
  <si>
    <t>The closing cost of the Work Center. If a Work Center closes in a period then the fixed closing cost will be applied. This is specified in the Fixed Closing Cost field of the Work Centers table.</t>
  </si>
  <si>
    <t>The cost of any Processes that were run using this Work Center. This will be the sum of Unit Cost and Fixed Cost specified in the Processes table for any processes that were used at this Work Center. More detailed Process costs can be found in the Optimization Process Summary table.</t>
  </si>
  <si>
    <t>ThroughputQuantity</t>
  </si>
  <si>
    <t>The total throughput quantity that the Work Center handled in the Period.</t>
  </si>
  <si>
    <t>ThroughputQuantityUOM</t>
  </si>
  <si>
    <t>ThroughputVolume</t>
  </si>
  <si>
    <t>The total throughput volume that the Work Center handled in the Period.</t>
  </si>
  <si>
    <t>ThroughputVolumeUOM</t>
  </si>
  <si>
    <t>ThroughputWeight</t>
  </si>
  <si>
    <t>The total throughput weight that the Work Center handled in the period.</t>
  </si>
  <si>
    <t>ThroughputWeightUOM</t>
  </si>
  <si>
    <t>ThroughputTime</t>
  </si>
  <si>
    <t>The total throughput time that the Work Center handled in the Period.</t>
  </si>
  <si>
    <t>ThroughputTimeUOM</t>
  </si>
  <si>
    <t>The unit of measure that time is expressed in terms of.</t>
  </si>
  <si>
    <t>The throughput capacity for the Work Center. This is specified in the Throughput Capacity field of the Work Centers table.</t>
  </si>
  <si>
    <t>The utilization of the Work Center for this period. Utilization is calculated as the Throughput divided by the Throughput Capacity.</t>
  </si>
  <si>
    <t>The risk associated with how close the Work Center was to its specified capacity.</t>
  </si>
  <si>
    <t>[THROG]</t>
  </si>
  <si>
    <t>StatType</t>
  </si>
  <si>
    <t>Simulations that were run for multiple replications will have outputs summarized into several statistics. The type of statistic being reported will be populated in this field. For a single replication simulation, the only Stat Type will be Mean.</t>
  </si>
  <si>
    <t>PlacedLines</t>
  </si>
  <si>
    <t>The number of lines that were placed for the listed Customer / Product combination.</t>
  </si>
  <si>
    <t>PlacedLinesPrimarySourced</t>
  </si>
  <si>
    <t>The number of lines for the listed Customer / Product combination that were sourced from the primary location as specified in the Customer Fulfillment Policies .</t>
  </si>
  <si>
    <t>PlacedLinesNonPrimarySourced</t>
  </si>
  <si>
    <t>The number of lines for the listed Customer / Product combination that were sourced from a non-primary location as specified in the Customer Fulfillment Policies.</t>
  </si>
  <si>
    <t>PlacedLinesMultiSourced</t>
  </si>
  <si>
    <t>The number of lines for the listed Customer / Product combination that were sourced from multiple locations.</t>
  </si>
  <si>
    <t>PlacedLinesUndelivered</t>
  </si>
  <si>
    <t>The number of lines for the listed Customer / Product combination that were undelivered. This would include lines that were cancelled as well as lines that were in-transit at the time the simulation ended.</t>
  </si>
  <si>
    <t>PlacedLinesOnTimeInFull</t>
  </si>
  <si>
    <t>The number of lines for the listed Customer / Product combination that had the complete ordered quantity delivered on time.</t>
  </si>
  <si>
    <t>PlacedLinesLateInFull</t>
  </si>
  <si>
    <t>The number of lines for the listed Customer / Product combination that had the complete ordered quantity delivered late.</t>
  </si>
  <si>
    <t>PlacedLinesOnTimeInFullRate</t>
  </si>
  <si>
    <t>The rate of lines delivered on time and in full for the listed Customer / Product combination. This is calculated as PlacedLines On Time In Full divided by Placed Lines.</t>
  </si>
  <si>
    <t>PlacedLinesBackordered</t>
  </si>
  <si>
    <t>The number of lines for the listed Customer / Product combination that were placed into backorder.</t>
  </si>
  <si>
    <t>PlacedLinesCancelled</t>
  </si>
  <si>
    <t>The number of lines for the listed Customer / Product combination that were cancelled.</t>
  </si>
  <si>
    <t>PlacedOrderQuantity</t>
  </si>
  <si>
    <t>The total ordered quantity for the listed Customer / Product combination.</t>
  </si>
  <si>
    <t>PlacedOrderQuantityPrimarySourced</t>
  </si>
  <si>
    <t>The total ordered quantity for the listed Customer / Product combination that was sourced from the primary location as specified in the Customer Fulfillment Policies.</t>
  </si>
  <si>
    <t>PlacedOrderQuantityNonPrimarySourced</t>
  </si>
  <si>
    <t>The total ordered quantity for the listed Customer / Product combination that was sourced from a non-primary location as specified in the Customer Fulfillment Policies.</t>
  </si>
  <si>
    <t>PlacedOrderQuantityMultiSourced</t>
  </si>
  <si>
    <t>The total ordered quantity for the listed Customer / Product combination that was sourced from multiple locations.</t>
  </si>
  <si>
    <t>PlacedOrderQuantityUndelivered</t>
  </si>
  <si>
    <t>The total ordered quantity for the listed Customer / Product combination that was undelivered. This would include quantity that was cancelled as well as quantity that was in-transit at the time the simulation ended.</t>
  </si>
  <si>
    <t>PlacedOrderQuantityOnTimeInFull</t>
  </si>
  <si>
    <t>The total delivered quantity across all lines that had the complete ordered quantity delivered on time for the listed Customer / Product combination.</t>
  </si>
  <si>
    <t>PlacedOrderQuantityLateInFull</t>
  </si>
  <si>
    <t>The total delivered quantity across all lines that had the complete ordered quantity delivered late for the listed Customer / Product combination.</t>
  </si>
  <si>
    <t>PlacedOrderQuantityOnTimeInFullRate</t>
  </si>
  <si>
    <t>The rate of quantity delivered on time and in full for the listed Customer / Product combination. This is calculated as Placed Order Quantity On Time In Full divided by Placed Order Quantity.</t>
  </si>
  <si>
    <t>PlacedOrderQuantityBackordered</t>
  </si>
  <si>
    <t>The total ordered quantity for the listed Customer / Product combination that were placed into backorder.</t>
  </si>
  <si>
    <t>PlacedOrderQuantityCancelled</t>
  </si>
  <si>
    <t>The total ordered quantity for the listed Customer / Product combination that was cancelled.</t>
  </si>
  <si>
    <t>The unit of measure that quantity outputs are expressed in terms of.</t>
  </si>
  <si>
    <t>PlacedOrderVolume</t>
  </si>
  <si>
    <t>The total ordered volume for the listed Customer / Product combination.</t>
  </si>
  <si>
    <t>PlacedOrderVolumePrimarySourced</t>
  </si>
  <si>
    <t>The total ordered volume for the listed Customer / Product combination that was sourced from the primary location as specified in the Customer Fulfillment Policies.</t>
  </si>
  <si>
    <t>PlacedOrderVolumeNonPrimarySourced</t>
  </si>
  <si>
    <t>The total ordered volume for the listed Customer / Product combination that was sourced from a non-primary location as specified in the Customer Fulfillment Policies.</t>
  </si>
  <si>
    <t>PlacedOrderVolumeMultiSourced</t>
  </si>
  <si>
    <t>The total ordered volume for the listed Customer / Product combination that was sourced from multiple locations.</t>
  </si>
  <si>
    <t>PlacedOrderVolumeUndelivered</t>
  </si>
  <si>
    <t>The total ordered volume for the listed Customer / Product combination that was undelivered. This would include volume that was cancelled as well as volume that was in-transit at the time the simulation ended.</t>
  </si>
  <si>
    <t>PlacedOrderVolumeOnTimeInFull</t>
  </si>
  <si>
    <t>The total delivered volume across all lines that had the complete ordered volume delivered on time for the listed Customer / Product combination.</t>
  </si>
  <si>
    <t>PlacedOrderVolumeLateInFull</t>
  </si>
  <si>
    <t>The total delivered volume across all lines that had the complete ordered volume delivered late for the listed Customer / Product combination.</t>
  </si>
  <si>
    <t>PlacedOrderVolumeOnTimeInFullRate</t>
  </si>
  <si>
    <t>The rate of volume delivered on time and in full for the listed Customer / Product combination. This is calculated as Placed Order volume On Time In Full divided by Placed Order volume.</t>
  </si>
  <si>
    <t>PlacedOrderVolumeBackordered</t>
  </si>
  <si>
    <t>The total ordered volume for the listed Customer / Product combination that were placed into backorder.</t>
  </si>
  <si>
    <t>PlacedOrderVolumeCancelled</t>
  </si>
  <si>
    <t>The total ordered volume for the listed Customer / Product combination that was cancelled.</t>
  </si>
  <si>
    <t>The unit of measure that volume outputs are expressed in terms of.</t>
  </si>
  <si>
    <t>PlacedOrderWeight</t>
  </si>
  <si>
    <t>The total ordered weight for the listed Customer / Product combination.</t>
  </si>
  <si>
    <t>PlacedOrderWeightPrimarySourced</t>
  </si>
  <si>
    <t>The total ordered weight for the listed Customer / Product combination that was sourced from the primary location as specified in the Customer Fulfillment Policies.</t>
  </si>
  <si>
    <t>PlacedOrderWeightNonPrimarySourced</t>
  </si>
  <si>
    <t>The total ordered weight for the listed Customer / Product combination that was sourced from a non-primary location as specified in the Customer Fulfillment Policies.</t>
  </si>
  <si>
    <t>PlacedOrderWeightMultiSourced</t>
  </si>
  <si>
    <t>The total ordered weight for the listed Customer / Product combination that was sourced from multiple locations.</t>
  </si>
  <si>
    <t>PlacedOrderWeightUndelivered</t>
  </si>
  <si>
    <t>The total ordered weight for the listed Customer / Product combination that was undelivered. This would include weight that was cancelled as well as weight that was in-transit at the time the simulation ended.</t>
  </si>
  <si>
    <t>PlacedOrderWeightOnTimeInFull</t>
  </si>
  <si>
    <t>The total delivered weight across all lines that had the complete ordered weight delivered on time for the listed Customer / Product combination.</t>
  </si>
  <si>
    <t>PlacedOrderWeightLateInFull</t>
  </si>
  <si>
    <t>The total delivered weight across all lines that had the complete ordered weight delivered late for the listed Customer / Product combination.</t>
  </si>
  <si>
    <t>PlacedOrderWeightOnTimeInFullRate</t>
  </si>
  <si>
    <t>The rate of weight delivered on time and in full for the listed Customer / Product combination. This is calculated as Placed Order weight On Time In Full divided by Placed Order weight.</t>
  </si>
  <si>
    <t>PlacedOrderWeightBackordered</t>
  </si>
  <si>
    <t>The total ordered weight for the listed Customer / Product combination that were placed into backorder.</t>
  </si>
  <si>
    <t>PlacedOrderWeightCancelled</t>
  </si>
  <si>
    <t>The total ordered weight for the listed Customer / Product combination that was cancelled.</t>
  </si>
  <si>
    <t>The unit of measure that weight outputs are expressed in terms of.</t>
  </si>
  <si>
    <t>YES</t>
  </si>
  <si>
    <t>ReplicationNumber</t>
  </si>
  <si>
    <t>The replication the results are saved for.</t>
  </si>
  <si>
    <t>[THROG, DART]</t>
  </si>
  <si>
    <t>TotalPlacedLines</t>
  </si>
  <si>
    <t>The total number of lines that were placed for the listed Customer / Product combination.</t>
  </si>
  <si>
    <t>TotalPlacedLinesDelivered</t>
  </si>
  <si>
    <t>The total number of Lines placed for the listed Customer / Product combination that were delivered</t>
  </si>
  <si>
    <t>TotalPlacedLinesUndelivered</t>
  </si>
  <si>
    <t>The total number of lines that were undelivered for the listed Customer / Product combination. This would include lines that were cancelled as well as lines that were in-transit at the time the simulation ended.</t>
  </si>
  <si>
    <t>TotalPlacedOrderQuantity</t>
  </si>
  <si>
    <t>TotalPlacedOrderQuantityDelivered</t>
  </si>
  <si>
    <t>The total ordered quantity that was delivered for the listed Customer / Product combination.</t>
  </si>
  <si>
    <t>TotalPlacedOrderQuantityUndelivered</t>
  </si>
  <si>
    <t>The total ordered quantity that was undelivered for the listed Customer / Product combination. This would include quantity that was cancelled as well as quantity that was in-transit at the time the simulation ended.</t>
  </si>
  <si>
    <t>TotalPlacedOrderVolume</t>
  </si>
  <si>
    <t>TotalPlacedOrderVolumeDelivered</t>
  </si>
  <si>
    <t>The total ordered volume that was delivered for the listed Customer / Product combination.</t>
  </si>
  <si>
    <t>TotalPlacedOrderVolumeUndelivered</t>
  </si>
  <si>
    <t>The total ordered volume that was undelivered for the listed Customer / Product combination. This would include volume that was cancelled as well as volume that was in-transit at the time the simulation ended.</t>
  </si>
  <si>
    <t>TotalPlacedOrderWeight</t>
  </si>
  <si>
    <t>TotalPlacedOrderWeightDelivered</t>
  </si>
  <si>
    <t>The total ordered weight that was delivered for the listed Customer / Product combination.</t>
  </si>
  <si>
    <t>TotalPlacedOrderWeightUndelivered</t>
  </si>
  <si>
    <t>The total ordered weight that was undelivered for the listed Customer / Product combination. This would include weight that was cancelled as well as weight that was in-transit at the time the simulation ended.</t>
  </si>
  <si>
    <t>The total revenue generated for the listed Customer / Product combination. This is calculated as the corresponding Product Unit Price * Total Delivered Quantity.</t>
  </si>
  <si>
    <t>TotalLostRevenue</t>
  </si>
  <si>
    <t>The revenue lost for the listed Customer / Product combination. This is calculated as the corresponding Product Unit Price * Total Placed Order Quantity Undelivered</t>
  </si>
  <si>
    <t>The Concentration Risk score associated with this Customer / Product combination. Concentration Risk is based on what portion of the Customer's total ordered quantity the listed product represents. This will contribute to the model's Customer Risk score.</t>
  </si>
  <si>
    <t>The Source Count Risk metric associated with this Product for the Customer/ Product combination. Source Count Risk is determined based on the number of unique sources that are used to satisfy the Customer Orders for the listed product. This will contribute to the model's Customer Risk Score.</t>
  </si>
  <si>
    <t>The risk associated with the geographic location of the Customer. This is a weighted average of several geographic components that are reported in greater detail in the Simulation Customer Risk Metrics table.</t>
  </si>
  <si>
    <t>The risk score associated with this Customer. This is based on a weighted average of the Concentration Risk, Source Count Risk, Geographic Risk and the User Defined Risk of the Customer across the entire model horizon.  The Customer Risk Score is used to calculate the overall Risk Score in the Simulation Risk Metrics Summary table.</t>
  </si>
  <si>
    <t>The risk associated the with the demand concentration at the Customer location. This is reported as a weighted average over all Products based on the Concentration Risk in the Simulation Customer Product Summary table.</t>
  </si>
  <si>
    <t>The risk associated with the number of sources that the Customer uses across all products. This is reported as a weighted average over all Products based on the Source Count Risk in the Simulation Customer Product Summary table.</t>
  </si>
  <si>
    <t>The risk associated with the geographic location of the Facility. This is a weighted average of several geographic components that are reported in greater detail in the Simulation Geographic Risk Metrics table.</t>
  </si>
  <si>
    <t>PlacedOrders</t>
  </si>
  <si>
    <t>The number of orders that were placed by the listed Customer.</t>
  </si>
  <si>
    <t>PlacedOrdersPrimarySourced</t>
  </si>
  <si>
    <t>The number of orders that were sourced from the primary location as specified in the Customer Fulfillment Policies for the listed Customer.</t>
  </si>
  <si>
    <t>PlacedOrdersNonPrimarySourced</t>
  </si>
  <si>
    <t>The number of orders that were sourced from a non-primary location as specified in the Customer Fulfillment Policies for the listed Customer.</t>
  </si>
  <si>
    <t>PlacedOrdersMultiSourced</t>
  </si>
  <si>
    <t>The number of orders that were sourced from multiple locations for the listed Customer.</t>
  </si>
  <si>
    <t>PlacedOrdersUndelivered</t>
  </si>
  <si>
    <t>The number of orders that were undelivered for the listed Customer. This would include orders that were cancelled as well as orders that were in-transit at the time the simulation ended.</t>
  </si>
  <si>
    <t>PlacedOrdersOnTimeInFull</t>
  </si>
  <si>
    <t>The number of orders that had the complete ordered quantity delivered on time for the listed Customer.</t>
  </si>
  <si>
    <t>PlacedOrdersLateInFull</t>
  </si>
  <si>
    <t>The number of orders that had the complete ordered quantity delivered late for the listed Customer.</t>
  </si>
  <si>
    <t>PlacedOrdersOnTimeInFullRate</t>
  </si>
  <si>
    <t>The rate of orders delivered on time and in full for the listed Customer. This is calculated as Placed Orders On Time In Full divided by Placed Orders.</t>
  </si>
  <si>
    <t>PlacedOrdersBackordered</t>
  </si>
  <si>
    <t>The number of orders that were placed into backorder for the listed Customer.</t>
  </si>
  <si>
    <t>PlacedOrdersCancelled</t>
  </si>
  <si>
    <t>The number of orders that were cancelled for the listed Customer.</t>
  </si>
  <si>
    <t>The number of lines that were placed for the listed Customer.</t>
  </si>
  <si>
    <t>The number of lines that were sourced from the primary location as specified in the Customer Fulfillment Policies for the listed Customer.</t>
  </si>
  <si>
    <t>The number of lines that were sourced from a non-primary location as specified in the Customer Fulfillment Policies for the listed Customer.</t>
  </si>
  <si>
    <t>The number of lines that were sourced from multiple locations for the listed Customer.</t>
  </si>
  <si>
    <t>The number of lines that were undelivered for the listed Customer. This would include lines that were cancelled as well as lines that were in-transit at the time the simulation ended.</t>
  </si>
  <si>
    <t>The number of lines that had the complete ordered quantity delivered on time for the listed Customer.</t>
  </si>
  <si>
    <t>The number of lines that had the complete ordered quantity delivered late for the listed Customer.</t>
  </si>
  <si>
    <t>The rate of lines delivered on time and in full for the listed Customer. This is calculated as PlacedLines On Time In Full divided by Placed Lines.</t>
  </si>
  <si>
    <t>The number of lines that were placed into backorder for the listed Customer.</t>
  </si>
  <si>
    <t>The number of lines that were cancelled for the listed Customer.</t>
  </si>
  <si>
    <t>The total ordered quantity for the listed Customer.</t>
  </si>
  <si>
    <t>The total ordered quantity that was sourced from the primary location as specified in the Customer Fulfillment Policies for the listed Customer.</t>
  </si>
  <si>
    <t>The total ordered quantity that was sourced from a non-primary location as specified in the Customer Fulfillment Policies for the listed Customer.</t>
  </si>
  <si>
    <t>The total ordered quantity that was sourced from multiple locations for the listed Customer.</t>
  </si>
  <si>
    <t>The total ordered quantity that was undelivered for the listed Customer. This would include quantity that was cancelled as well as quantity that was in-transit at the time the simulation ended.</t>
  </si>
  <si>
    <t>The total delivered quantity across all lines that had the complete ordered quantity delivered on time for the listed Customer.</t>
  </si>
  <si>
    <t>The total delivered quantity across all lines that had the complete ordered quantity delivered late for the listed Customer.</t>
  </si>
  <si>
    <t>The rate of quantity delivered on time and in full for the listed Customer. This is calculated as Placed Order Quantity On Time In Full divided by Placed Order Quantity.</t>
  </si>
  <si>
    <t>The total ordered quantity that were placed into backorder for the listed Customer.</t>
  </si>
  <si>
    <t>The total ordered quantity that was cancelled for the listed Customer.</t>
  </si>
  <si>
    <t>The total ordered volume for the listed Customer.</t>
  </si>
  <si>
    <t>The total ordered volume that was sourced from the primary location as specified in the Customer Fulfillment Policies for the listed Customer.</t>
  </si>
  <si>
    <t>The total ordered volume that was sourced from a non-primary location as specified in the Customer Fulfillment Policies for the listed Customer.</t>
  </si>
  <si>
    <t>The total ordered volume that was sourced from multiple locations for the listed Customer.</t>
  </si>
  <si>
    <t>The total ordered volume that was undelivered for the listed Customer. This would include volume that was cancelled as well as volume that was in-transit at the time the simulation ended.</t>
  </si>
  <si>
    <t>The total delivered volume across all lines that had the complete ordered volume delivered on time for the listed Customer.</t>
  </si>
  <si>
    <t>The total delivered volume across all lines that had the complete ordered volume delivered late for the listed Customer.</t>
  </si>
  <si>
    <t>The rate of volume delivered on time and in full for the listed Customer. This is calculated as Placed Order volume On Time In Full divided by Placed Order volume.</t>
  </si>
  <si>
    <t>The total ordered volume that were placed into backorder for the listed Customer.</t>
  </si>
  <si>
    <t>The total ordered volume that was cancelled for the listed Customer.</t>
  </si>
  <si>
    <t>The total ordered weight for the listed Customer.</t>
  </si>
  <si>
    <t>The total ordered weight that was sourced from the primary location as specified in the Customer Fulfillment Policies for the listed Customer.</t>
  </si>
  <si>
    <t>The total ordered weight that was sourced from a non-primary location as specified in the Customer Fulfillment Policies for the listed Customer.</t>
  </si>
  <si>
    <t>The total ordered weight that was sourced from multiple locations for the listed Customer.</t>
  </si>
  <si>
    <t>The total ordered weight that was undelivered for the listed Customer. This would include weight that was cancelled as well as weight that was in-transit at the time the simulation ended.</t>
  </si>
  <si>
    <t>The total delivered weight across all lines that had the complete ordered weight delivered on time for the listed Customer.</t>
  </si>
  <si>
    <t>The total delivered weight across all lines that had the complete ordered weight delivered late for the listed Customer.</t>
  </si>
  <si>
    <t>The rate of weight delivered on time and in full for the listed Customer. This is calculated as Placed Order weight On Time In Full divided by Placed Order weight.</t>
  </si>
  <si>
    <t>The total ordered weight that were placed into backorder for the listed Customer.</t>
  </si>
  <si>
    <t>The total ordered weight that was cancelled for the listed Customer.</t>
  </si>
  <si>
    <t>The number of lines that were sourced from the primary location as specified in the Customer Fulfillment Policies for the listed Customer / Product combination.</t>
  </si>
  <si>
    <t>The number of lines that were sourced from a non-primary location as specified in the Customer Fulfillment Policies for the listed Customer / Product combination.</t>
  </si>
  <si>
    <t>The number of lines that were sourced from multiple locations for the listed Customer / Product combination.</t>
  </si>
  <si>
    <t>The number of lines that were undelivered for the listed Customer / Product combination. This would include lines that were cancelled as well as lines that were in-transit at the time the simulation ended.</t>
  </si>
  <si>
    <t>The number of lines that had the complete ordered quantity delivered on time for the listed Customer / Product combination.</t>
  </si>
  <si>
    <t>The number of lines that had the complete ordered quantity delivered late for the listed Customer / Product combination.</t>
  </si>
  <si>
    <t>The number of lines that were placed into backorder for the listed Customer / Product combination.</t>
  </si>
  <si>
    <t>The number of lines that were cancelled for the listed Customer / Product combination.</t>
  </si>
  <si>
    <t>The total ordered quantity that was sourced from the primary location as specified in the Customer Fulfillment Policies for the listed Customer / Product combination.</t>
  </si>
  <si>
    <t>The total ordered quantity that was sourced from a non-primary location as specified in the Customer Fulfillment Policies for the listed Customer / Product combination.</t>
  </si>
  <si>
    <t>The total ordered quantity that was sourced from multiple locations for the listed Customer / Product combination.</t>
  </si>
  <si>
    <t>The total ordered quantity that were placed into backorder for the listed Customer / Product combination.</t>
  </si>
  <si>
    <t>The total ordered quantity that was cancelled for the listed Customer / Product combination.</t>
  </si>
  <si>
    <t>The total ordered volume that was sourced from the primary location as specified in the Customer Fulfillment Policies for the listed Customer / Product combination.</t>
  </si>
  <si>
    <t>The total ordered volume that was sourced from a non-primary location as specified in the Customer Fulfillment Policies for the listed Customer / Product combination.</t>
  </si>
  <si>
    <t>The total ordered volume that was sourced from multiple locations for the listed Customer / Product combination.</t>
  </si>
  <si>
    <t>The total ordered volume that were placed into backorder for the listed Customer / Product combination.</t>
  </si>
  <si>
    <t>The total ordered volume that was cancelled for the listed Customer / Product combination.</t>
  </si>
  <si>
    <t>The total ordered weight that was sourced from the primary location as specified in the Customer Fulfillment Policies for the listed Customer / Product combination.</t>
  </si>
  <si>
    <t>The total ordered weight that was sourced from a non-primary location as specified in the Customer Fulfillment Policies for the listed Customer / Product combination.</t>
  </si>
  <si>
    <t>The total ordered weight that was sourced from multiple locations for the listed Customer / Product combination.</t>
  </si>
  <si>
    <t>The total ordered weight that were placed into backorder for the listed Customer / Product combination.</t>
  </si>
  <si>
    <t>The total ordered weight that was cancelled for the listed Customer / Product combination.</t>
  </si>
  <si>
    <t>TotalPlacedOrders</t>
  </si>
  <si>
    <t>The total number of orders placed by this Customer.</t>
  </si>
  <si>
    <t>TotalPlacedOrdersDelivered</t>
  </si>
  <si>
    <t>The total number of orders that were delivered for the listed Customer.</t>
  </si>
  <si>
    <t>TotalPlacedOrdersUndelivered</t>
  </si>
  <si>
    <t>The total number of orders that were undelivered for the listed Customer. This would include orders that were cancelled as well as orders that were in-transit at the time the simulation ended.</t>
  </si>
  <si>
    <t>The total number of Lines placed by this Customer that were delivered</t>
  </si>
  <si>
    <t>The total number of Lines placed by this Customer that were undelivered</t>
  </si>
  <si>
    <t>The total quantity across all products that were ordered by this Customer.</t>
  </si>
  <si>
    <t>The total delivered quantity across all products that were ordered by this Customer.</t>
  </si>
  <si>
    <t>The total undelivered quantity across all products that were ordered by this Customer.</t>
  </si>
  <si>
    <t>The total volume across all products that were ordered by this Customer.</t>
  </si>
  <si>
    <t>The total delivered volume across all products that were ordered by this Customer.</t>
  </si>
  <si>
    <t>The total undelivered volume across all products that were ordered by this Customer.</t>
  </si>
  <si>
    <t>The total weight across all products that were ordered by this Customer.</t>
  </si>
  <si>
    <t>The total delivered weight across all products that were ordered by this Customer.</t>
  </si>
  <si>
    <t>The total undelivered weight across all products that were ordered by this Customer.</t>
  </si>
  <si>
    <t>The total revenue generated for the listed Customer. This is calculated as the sum of all corresponding Product Unit Price * Total Delivered Quantity for the respective products.</t>
  </si>
  <si>
    <t>The revenue lost for the listed Customer. This is calculated as the sum of all corresponding Product Unit Price * Total Placed Order Quantity Undelivered for the respective products.</t>
  </si>
  <si>
    <t>The Risk Score associated with this Customer. It is calculated as a weighted average of the Concentration, Source Count, Geographic and User Defined Risk. This will contribute to the model's Customer Risk Score.</t>
  </si>
  <si>
    <t>The Concentration Risk score associated with this Customer. Concentration Risk is based on what portion of the total ordered quantity across the entire model that the  Customer's total ordered quantity represents. This will contribute to the model's Customer Risk score.</t>
  </si>
  <si>
    <t>The Source Count Risk metric associated with this Customer. Source Count Risk is determined based on the number of unique sources that are used to satisfy the Customer Orders across all products. This will contribute to the model's Customer Risk Score.</t>
  </si>
  <si>
    <t>[THROG, DENDRO]</t>
  </si>
  <si>
    <t>The GA-generated scenario name that represents the grouping of genes that make up this scenario.</t>
  </si>
  <si>
    <t>InputFactorName</t>
  </si>
  <si>
    <t>The name of the Input Factor that is being modified in the GA-Scenario.</t>
  </si>
  <si>
    <t>InputFactorValue</t>
  </si>
  <si>
    <t>The value that the Input Factor is using for the listed GA Scenario.</t>
  </si>
  <si>
    <t>{NaN]</t>
  </si>
  <si>
    <t>OutputFactorName</t>
  </si>
  <si>
    <t>The Output Factor name.</t>
  </si>
  <si>
    <t>Value</t>
  </si>
  <si>
    <t>The utility value associated with the Output Factor in this GA-scenario. This is the raw value returned based on the Utility Curve that was defined in the Output Factors table.</t>
  </si>
  <si>
    <t>WeightedScore</t>
  </si>
  <si>
    <t>The weighted utility value associated with the Output Factor in this GA-Scenario. This is the weighted value calculated based on the Output Factor Weight / Utility Curve expressed in the Output Factors table.</t>
  </si>
  <si>
    <t>The GA-generated scenario name that represents the grouping of genes that make up this scenario. Each Generation will have a set numer of genes, as is specified in the Number of Genes Per Generation Model Run Option.</t>
  </si>
  <si>
    <t>GenerationNumber</t>
  </si>
  <si>
    <t>The generation number that the outputs are reported for. The maximum number of generations that the GA will run for is specified in the Number OF Generations Model Run Option.</t>
  </si>
  <si>
    <t>OverallFitnessScore</t>
  </si>
  <si>
    <t>The overall fitness score expressed based on the Utility Curve / Output Factor Weights expressed in the Output Factors table.</t>
  </si>
  <si>
    <t>QuotedTimeToFill</t>
  </si>
  <si>
    <t>The quoted time to fill as entered in the Inventory Policies table for the listed Facility / Product combination. This is the length of time from the point that an order enters the fulfillment queue at the Facility until it must be filled to be considered filled on time.</t>
  </si>
  <si>
    <t>TimeUOM</t>
  </si>
  <si>
    <t>The unit of measure that time outputs are expressed in terms of.</t>
  </si>
  <si>
    <t>ReceivedLines</t>
  </si>
  <si>
    <t>The number of lines received by the listed Facility / Product combination.</t>
  </si>
  <si>
    <t>ReceivedLinesPrimarySource</t>
  </si>
  <si>
    <t>The number of lines received by the listed Facility / Product combination where the Facility was listed as the primary source for the order as specified in either the Customer Fulfillment Policies or Replenishment Policies table.</t>
  </si>
  <si>
    <t>ReceivedLinesNonPrimarySource</t>
  </si>
  <si>
    <t>The number of lines received by the listed Facility / Product combination where the Facility was not listed as the primary source for the order as specified in either the Customer Fulfillment Policies or Replenishment Policies table.</t>
  </si>
  <si>
    <t>ReceivedLinesMultiSource</t>
  </si>
  <si>
    <t>The number of lines received by the listed Facility / Product combination where multiple Facilities were used to satisfy the line item for the listed Product.</t>
  </si>
  <si>
    <t>ReceivedLinesMissedPrimarySource</t>
  </si>
  <si>
    <t>The number of lines rejected by the listed Facility / Product combination where the Facility was supposed to serve as the primary source as specified in either the Customer Fulfillment or Replenishment Policies table.</t>
  </si>
  <si>
    <t>ReceivedLinesUndelivered</t>
  </si>
  <si>
    <t>The number of lines received by the listed Facility / Product combination that were undelivered. This would include lines that were cancelled as well as lines that were in-transit at the time the simulation ended.</t>
  </si>
  <si>
    <t>ReceivedLinesBackordered</t>
  </si>
  <si>
    <t>The number of lines received by the listed Facility / Product combination that were placed into backorder.</t>
  </si>
  <si>
    <t>ReceivedLinesCancelled</t>
  </si>
  <si>
    <t>The number of lines received by the listed Facility / Product combination that were cancelled.</t>
  </si>
  <si>
    <t>ReceivedLinesFilledOnTime</t>
  </si>
  <si>
    <t>The number of lines received by the listed Facility / Product combination that were filled within the listed Quoted Time To Fill.</t>
  </si>
  <si>
    <t>ReceivedLinesOnTimeFillRate</t>
  </si>
  <si>
    <t>The rate of lines fulfilled on time by the listed Facility / Product combination. This is calculated as the Received Lines Filled On Time divided by Received Lines.</t>
  </si>
  <si>
    <t>ReceivedOrderQuantity</t>
  </si>
  <si>
    <t>The total quantity of received orders for the listed Facility / Product combination.</t>
  </si>
  <si>
    <t>ReceivedOrderQuantityPrimarySource</t>
  </si>
  <si>
    <t>The total quantity of received orders for the listed Facility / Product combination where the Facility was listed as the primary source in either the Customer Fulfillment or Replenishment Policies table.</t>
  </si>
  <si>
    <t>ReceivedOrderQuantityNonPrimarySource</t>
  </si>
  <si>
    <t>The total quantity of received orders for the listed Facility / Product combination where the Facility was not listed as the primary source in either the Customer Fulfillment or Replenishment Policies table.</t>
  </si>
  <si>
    <t>ReceivedOrderQuantityMultiSource</t>
  </si>
  <si>
    <t>The total quantity of received orders for the listed Facility / Product combination where multiple Facilities were used to satisfy the line item for the listed Product.</t>
  </si>
  <si>
    <t>ReceivedOrderQuantityMissedPrimarySource</t>
  </si>
  <si>
    <t>The total quantity of received orders that was rejected for the listed Facility / Product combination where the Facility was supposed to serve as the primary source as specified in either the Customer Fulfillment or Replenishment Policies table.</t>
  </si>
  <si>
    <t>ReceivedOrderQuantityUndelivered</t>
  </si>
  <si>
    <t>The total quantity of received orders for the listed Facility / Product combination that was undelivered. This would include lines that were cancelled as well as lines that were in-transit at the time the simulation ended.</t>
  </si>
  <si>
    <t>ReceivedOrderQuantityBackordered</t>
  </si>
  <si>
    <t>The total quantity of received orders for the listed Facility / Product combination that was placed into backorder.</t>
  </si>
  <si>
    <t>ReceivedOrderQuantityCancelled</t>
  </si>
  <si>
    <t>The total quantity of received orders for the listed Facility / Product combination that was cancelled.</t>
  </si>
  <si>
    <t>ReceivedOrderQuantityFilledOnTime</t>
  </si>
  <si>
    <t>The total quantity of received orders for the listed Facility / Product combination that was filled within the listed Quoted Time To Fill.</t>
  </si>
  <si>
    <t>ReceivedOrderQuantityOnTimeFillRate</t>
  </si>
  <si>
    <t>The rate of received order quantity fulfilled on time for the listed Facility / Product combination. This is calculated as the Received Order Quantity Filled On Time divided by Received Order Quantity.</t>
  </si>
  <si>
    <t>ReceivedOrderVolume</t>
  </si>
  <si>
    <t>The total volume of received orders for the listed Facility / Product combination.</t>
  </si>
  <si>
    <t>ReceivedOrderVolumePrimarySource</t>
  </si>
  <si>
    <t>The total volume of received orders for the listed Facility / Product combination where the Facility was listed as the primary source in either the Customer Fulfillment or Replenishment Policies table.</t>
  </si>
  <si>
    <t>ReceivedOrderVolumeNonPrimarySource</t>
  </si>
  <si>
    <t>The total volume of received orders for the listed Facility / Product combination where the Facility was not listed as the primary source in either the Customer Fulfillment or Replenishment Policies table.</t>
  </si>
  <si>
    <t>ReceivedOrderVolumeMultiSource</t>
  </si>
  <si>
    <t>The total volume of received orders for the listed Facility / Product combination where multiple Facilities were used to satisfy the line item for the listed Product.</t>
  </si>
  <si>
    <t>ReceivedOrderVolumeMissedPrimarySource</t>
  </si>
  <si>
    <t>The total volume of received orders that was rejected for the listed Facility / Product combination where the Facility was supposed to serve as the primary source as specified in either the Customer Fulfillment or Replenishment Policies table.</t>
  </si>
  <si>
    <t>ReceivedOrderVolumeUndelivered</t>
  </si>
  <si>
    <t>The total volume of received orders for the listed Facility / Product combination that was undelivered. This would include lines that were cancelled as well as lines that were in-transit at the time the simulation ended.</t>
  </si>
  <si>
    <t>ReceivedOrderVolumeBackordered</t>
  </si>
  <si>
    <t>The total volume of received orders for the listed Facility / Product combination that was placed into backorder.</t>
  </si>
  <si>
    <t>ReceivedOrderVolumeCancelled</t>
  </si>
  <si>
    <t>The total volume of received orders for the listed Facility / Product combination that was cancelled.</t>
  </si>
  <si>
    <t>ReceivedOrderVolumeFilledOnTime</t>
  </si>
  <si>
    <t>The total volume of received orders for the listed Facility / Product combination that was filled within the listed Quoted Time To Fill.</t>
  </si>
  <si>
    <t>ReceivedOrderVolumeOnTimeFillRate</t>
  </si>
  <si>
    <t>The rate of received order volume fulfilled on time for the listed Facility / Product combination. This is calculated as the Received Order volume Filled On Time divided by Received Order volume.</t>
  </si>
  <si>
    <t>ReceivedOrderWeight</t>
  </si>
  <si>
    <t>The total weight of received orders for the listed Facility / Product combination.</t>
  </si>
  <si>
    <t>ReceivedOrderWeightPrimarySource</t>
  </si>
  <si>
    <t>The total weight of received orders for the listed Facility / Product combination where the Facility was listed as the primary source in either the Customer Fulfillment or Replenishment Policies table.</t>
  </si>
  <si>
    <t>ReceivedOrderWeightNonPrimarySource</t>
  </si>
  <si>
    <t>The total weight of received orders for the listed Facility / Product combination where the Facility was not listed as the primary source in either the Customer Fulfillment or Replenishment Policies table.</t>
  </si>
  <si>
    <t>ReceivedOrderWeightMultiSource</t>
  </si>
  <si>
    <t>The total weight of received orders for the listed Facility / Product combination where multiple Facilities were used to satisfy the line item for the listed Product.</t>
  </si>
  <si>
    <t>ReceivedOrderWeightMissedPrimarySource</t>
  </si>
  <si>
    <t>The total weight of received orders that was rejected for the listed Facility / Product combination where the Facility was supposed to serve as the primary source as specified in either the Customer Fulfillment or Replenishment Policies table.</t>
  </si>
  <si>
    <t>ReceivedOrderWeightUndelivered</t>
  </si>
  <si>
    <t>The total weight of received orders for the listed Facility / Product combination that was undelivered. This would include lines that were cancelled as well as lines that were in-transit at the time the simulation ended.</t>
  </si>
  <si>
    <t>ReceivedOrderWeightBackordered</t>
  </si>
  <si>
    <t>The total weight of received orders for the listed Facility / Product combination that was placed into backorder.</t>
  </si>
  <si>
    <t>ReceivedOrderWeightCancelled</t>
  </si>
  <si>
    <t>The total weight of received orders for the listed Facility / Product combination that was cancelled.</t>
  </si>
  <si>
    <t>ReceivedOrderWeightFilledOnTime</t>
  </si>
  <si>
    <t>The total weight of received orders for the listed Facility / Product combination that was filled within the listed Quoted Time To Fill.</t>
  </si>
  <si>
    <t>ReceivedOrderWeightOnTimeFillRate</t>
  </si>
  <si>
    <t>The rate of received order weight fulfilled on time for the listed Facility / Product combination. This is calculated as the Received Order weight Filled On Time divided by Received Order weight.</t>
  </si>
  <si>
    <t>The number of lines that were placed for the listed Facility / Product combination.</t>
  </si>
  <si>
    <t>The number of lines for the listed Facility / Product combination that were sourced from the primary location as specified in the Replenishment or Procurement Policies table.</t>
  </si>
  <si>
    <t>The number of lines for the listed Facility / Product combination that were sourced from a non-primary location as specified in the Replenishment or Procurement Policies tabl.</t>
  </si>
  <si>
    <t>The number of lines for the listed Facility / Product combination.that were sourced from multiple locations.</t>
  </si>
  <si>
    <t>The number of lines for the listed Facility / Product combination that were undelivered. This would include lines that were cancelled as well as lines that were in-transit at the time the simulation ended.</t>
  </si>
  <si>
    <t>The number of lines for the listed Facility / Product combination that were placed into backorder.</t>
  </si>
  <si>
    <t>The number of lines for the listed Facility / Product combination that were cancelled.</t>
  </si>
  <si>
    <t>The total ordered quantity for the listed Facility / Product combination.</t>
  </si>
  <si>
    <t>The total ordered quantity for the listed Facility / Product combination that was sourced from the primary location as specified in the Replenishment or Procurement Policies table.</t>
  </si>
  <si>
    <t>The total ordered quantity for the listed Facility / Product combination that was sourced from a non-primary location as specified in the Replenishment or Procurement Policies table.</t>
  </si>
  <si>
    <t>The total ordered quantity for the listed Facility / Product combination that was sourced from multiple locations.</t>
  </si>
  <si>
    <t>The total ordered quantity that was undelivered for the listed Facility / Product combination. This would include quantity that was cancelled as well as quantity that was in-transit at the time the simulation ended.</t>
  </si>
  <si>
    <t>The total ordered quantity for the listed Facility / Product combination that was placed into backorder.</t>
  </si>
  <si>
    <t>The total ordered quantity that was cancelled for the listed Facility / Product combination.</t>
  </si>
  <si>
    <t>The total ordered volume for the listed Facility / Product combination.</t>
  </si>
  <si>
    <t>The total ordered volume for the listed Facility / Product combination that was sourced from the primary location as specified in the Replenishment or Procurement Policies table.</t>
  </si>
  <si>
    <t>The total ordered volume for the listed Facility / Product combination that was sourced from a non-primary location as specified in the Replenishment or Procurement Policies table.</t>
  </si>
  <si>
    <t>The total ordered volume for the listed Facility / Product combination that was sourced from multiple locations.</t>
  </si>
  <si>
    <t>The total ordered volume that was undelivered for the listed Facility / Product combination. This would include volume that was cancelled as well as volume that was in-transit at the time the simulation ended.</t>
  </si>
  <si>
    <t>The total ordered volume for the listed Facility / Product combination that was placed into backorder.</t>
  </si>
  <si>
    <t>The total ordered volume that was cancelled for the listed Facility / Product combination.</t>
  </si>
  <si>
    <t>The total ordered weight for the listed Facility / Product combination.</t>
  </si>
  <si>
    <t>The total ordered weight for the listed Facility / Product combination that was sourced from the primary location as specified in the Replenishment or Procurement Policies table.</t>
  </si>
  <si>
    <t>The total ordered weight for the listed Facility / Product combination that was sourced from a non-primary location as specified in the Replenishment or Procurement Policies table.</t>
  </si>
  <si>
    <t>The total ordered weight for the listed Facility / Product combination that was sourced from multiple locations.</t>
  </si>
  <si>
    <t>The total ordered weight that was undelivered for the listed Facility / Product combination. This would include weight that was cancelled as well as weight that was in-transit at the time the simulation ended.</t>
  </si>
  <si>
    <t>The total ordered weight for the listed Facility / Product combination that was placed into backorder.</t>
  </si>
  <si>
    <t>The total ordered weight that was cancelled for the listed Facility / Product combination.</t>
  </si>
  <si>
    <t>InventoryHoldingCost</t>
  </si>
  <si>
    <t>The holding cost for the listed Product in inventory at the listed Facility. This is calculated based off of the Carrying Cost Percentage entered in the Inventory Policies table and the Product's Unit Value.</t>
  </si>
  <si>
    <t>The storage cost for the listed Product being held at the listed Facility. This is a per-unit cost that is calculated based off of the Unit Storage Cost in the Inventory Policies table.</t>
  </si>
  <si>
    <t>The in-transit holding cost for the listed Product that was assigned to the listed Facility as specified in the Transportation Policies table.</t>
  </si>
  <si>
    <t>The production cost for the listed Facility / Product combination. This is specified in the Unit Cost field of the Production Policies table.</t>
  </si>
  <si>
    <t>The inbound handling cost for the listed Product as it entered the listed Facility. This is specified as the Inbound Handling Cost in the Warehousing Policies table.</t>
  </si>
  <si>
    <t>The outbound handling cost for the listed Product as it left the listed Facility. This is specified as the Outbound Handling Cost in the Warehousing Policies table.</t>
  </si>
  <si>
    <t>The total process cost associated with the Facility / Product combination. This cost can be attributed to process costs from a Production Process assigned in the Production Policies table, Stocking / Destocking Process assigned in the Warehousing Policies table, or Load / Unload Process assigned in the Transportation Policies table.</t>
  </si>
  <si>
    <t>EndingOnHandInventoryQuantity</t>
  </si>
  <si>
    <t>The quantity of inventory for the listed Product that was at the listed Facility when the simulation ended.</t>
  </si>
  <si>
    <t>MinInventoryQuantity</t>
  </si>
  <si>
    <t>The lowest level of inventory quantity for the listed Facility / Product combination.</t>
  </si>
  <si>
    <t>MaxInventoryQuantity</t>
  </si>
  <si>
    <t>The highest level of inventory quantity for the listed Facility / Product combination.</t>
  </si>
  <si>
    <t>AverageInventoryQuantity</t>
  </si>
  <si>
    <t>The average level of inventory quantity for the listed Facility / Product combination.</t>
  </si>
  <si>
    <t>The total quantity of the listed Product that was produced at the listed Facility.</t>
  </si>
  <si>
    <t>The total quantity of the listed Product that entered the listed Facility.</t>
  </si>
  <si>
    <t>The total quantity of the listed Product that left the listed Facility.</t>
  </si>
  <si>
    <t>EndingOnHandInventoryVolume</t>
  </si>
  <si>
    <t>The volume of inventory for the listed Product that was at the listed Facility when the simulation ended.</t>
  </si>
  <si>
    <t>MinInventoryVolume</t>
  </si>
  <si>
    <t>The lowest level of inventory volume for the listed Facility / Product combination.</t>
  </si>
  <si>
    <t>MaxInventoryVolume</t>
  </si>
  <si>
    <t>The highest level of inventory volume for the listed Facility / Product combination.</t>
  </si>
  <si>
    <t>AverageInventoryVolume</t>
  </si>
  <si>
    <t>The average level of inventory volume for the listed Facility / Product combination.</t>
  </si>
  <si>
    <t>The total volume of the listed Product that was produced at the listed Facility.</t>
  </si>
  <si>
    <t>The total volume of the listed Product that entered the listed Facility.</t>
  </si>
  <si>
    <t>The total volume of the listed Product that left the listed Facility.</t>
  </si>
  <si>
    <t>EndingOnHandInventoryWeight</t>
  </si>
  <si>
    <t>The weight of inventory for the listed Product that was at the listed Facility when the simulation ended.</t>
  </si>
  <si>
    <t>MinInventoryWeight</t>
  </si>
  <si>
    <t>The lowest level of inventory weight for the listed Facility / Product combination.</t>
  </si>
  <si>
    <t>MaxInventoryWeight</t>
  </si>
  <si>
    <t>The highest level of inventory weight for the listed Facility / Product combination.</t>
  </si>
  <si>
    <t>AverageInventoryWeight</t>
  </si>
  <si>
    <t>The average level of inventory weight for the listed Facility / Product combination.</t>
  </si>
  <si>
    <t>The total weight of the listed Product that was produced at the listed Facility.</t>
  </si>
  <si>
    <t>The total weight of the listed Product that entered the listed Facility.</t>
  </si>
  <si>
    <t>The total weight of the listed Product that left the listed Facility.</t>
  </si>
  <si>
    <t>TotalReceivedLines</t>
  </si>
  <si>
    <t>The total number of lines that were received for the listed Facility / Product combination.</t>
  </si>
  <si>
    <t>TotalReceivedLinesBackordered</t>
  </si>
  <si>
    <t>The total number of lines that were received for the listed Facility / Product combination that were placed into backorder.</t>
  </si>
  <si>
    <t>TotalReceivedLinesCancelled</t>
  </si>
  <si>
    <t>The total number of lines that were received for the listed Facility / Product combination that were cancelled.</t>
  </si>
  <si>
    <t>TotalReceivedOrderQuantity</t>
  </si>
  <si>
    <t>TotalReceivedOrderQuantityBackordered</t>
  </si>
  <si>
    <t>TotalReceivedOrderQuantityCancelled</t>
  </si>
  <si>
    <t>TotalReceivedOrderVolume</t>
  </si>
  <si>
    <t>TotalReceivedOrderVolumeBackordered</t>
  </si>
  <si>
    <t>TotalReceivedOrderVolumeCancelled</t>
  </si>
  <si>
    <t>TotalReceivedOrderWeight</t>
  </si>
  <si>
    <t>TotalReceivedOrderWeightBackordered</t>
  </si>
  <si>
    <t>TotalReceivedOrderWeightCancelled</t>
  </si>
  <si>
    <t>The risk score associated with this Facility. This is based on a weighted average of the Facility's Concentration, Source Count, Geographic and User Defined risk across the simulation.</t>
  </si>
  <si>
    <t>The risk associated with the throughput concentration of the Facility.</t>
  </si>
  <si>
    <t>The risk associated with the number of sources that the Facility uses across all products. Less sources results in higher risk.</t>
  </si>
  <si>
    <t>The risk associated with the geographic location of the Facility. This is a weighted average of Bio Lab Distance, Economic Resiliency, Natural Disaster, Nuclear Distance, Political, Covid and Labor Risk ratings.</t>
  </si>
  <si>
    <t>ReceivedOrders</t>
  </si>
  <si>
    <t>The number of orders received by the listed Facility.</t>
  </si>
  <si>
    <t>ReceivedOrdersPrimarySource</t>
  </si>
  <si>
    <t>The number of orders received by the listed Facility where the Facility was listed as the primary source for the order as specified in either the Customer Fulfillment Policies or Replenishment Policies table.</t>
  </si>
  <si>
    <t>ReceivedOrdersNonPrimarySource</t>
  </si>
  <si>
    <t>The number of orders received by the listed Facility where the Facility was not listed as the primary source for the order as specified in either the Customer Fulfillment Policies or Replenishment Policies table.</t>
  </si>
  <si>
    <t>ReceivedOrdersMultiSource</t>
  </si>
  <si>
    <t>The number of orders received by the listed Facility where multiple Facilities were used to satisfy the order.</t>
  </si>
  <si>
    <t>ReceivedOrdersMissedPrimarySource</t>
  </si>
  <si>
    <t>The number of orders rejected by the listed Facility where the Facility was supposed to serve as the primary source as specified in either the Customer Fulfillment or Replenishment Policies table.</t>
  </si>
  <si>
    <t>ReceivedOrdersUndelivered</t>
  </si>
  <si>
    <t>The number of orders received by the listed Facility that were undelivered. This would include orders that were cancelled as well as orders that were in-transit at the time the simulation ended.</t>
  </si>
  <si>
    <t>ReceivedOrdersBackordered</t>
  </si>
  <si>
    <t>The number of orders received by the listed Facility that were placed into backorder.</t>
  </si>
  <si>
    <t>ReceivedOrdersCancelled</t>
  </si>
  <si>
    <t>The number of orders received by the listed Facility that were cancelled.</t>
  </si>
  <si>
    <t>ReceivedOrdersFilledOnTime</t>
  </si>
  <si>
    <t>The number of orders received by the listed Facility that were filled within the listed Quoted Time To Fill as specified in the Inventory Policies table.</t>
  </si>
  <si>
    <t>ReceivedOrdersOnTimeFillRate</t>
  </si>
  <si>
    <t>The rate of orders fulfilled on time for the listed Facility. This is calculated as the Received Orders Filled On Time divided by Received Orders.</t>
  </si>
  <si>
    <t>The number of lines received by the listed Facility.</t>
  </si>
  <si>
    <t>The number of lines received by the listed Facility where the Facility was listed as the primary source for the order as specified in either the Customer Fulfillment Policies or Replenishment Policies table.</t>
  </si>
  <si>
    <t>The number of lines received by the listed Facility where the Facility was not listed as the primary source for the order as specified in either the Customer Fulfillment Policies or Replenishment Policies table.</t>
  </si>
  <si>
    <t>The number of lines received by the listed Facility where multiple Facilities were used to satisfy the order.</t>
  </si>
  <si>
    <t>The number of lines rejected by the listed Facility where the Facility was supposed to serve as the primary source as specified in either the Customer Fulfillment or Replenishment Policies table.</t>
  </si>
  <si>
    <t>The number of lines received by the listed Facility that were undelivered. This would include lines that were cancelled as well as lines that were in-transit at the time the simulation ended.</t>
  </si>
  <si>
    <t>The number of lines received by the listed Facility that were placed into backorder.</t>
  </si>
  <si>
    <t>The number of lines received by the listed Facility that were cancelled.</t>
  </si>
  <si>
    <t>The number of lines received by the listed Facility that were filled within the listed Quoted Time To Fill as specified in the Inventory Policies table.</t>
  </si>
  <si>
    <t>The rate of lines fulfilled on time for the listed Facility. This is calculated as the Received Lines Filled On Time divided by Received Lines.</t>
  </si>
  <si>
    <t>The total quantity of received orders for the listed Facility.</t>
  </si>
  <si>
    <t>The total quantity of received orders for the listed Facility where the Facility was listed as the primary source in either the Customer Fulfillment or Replenishment Policies table.</t>
  </si>
  <si>
    <t>The total quantity of received orders for the listed Facility where the Facility was not listed as the primary source in either the Customer Fulfillment or Replenishment Policies table.</t>
  </si>
  <si>
    <t>The total quantity of received orders for the listed Facility where multiple Facilities were used to satisfy the order.</t>
  </si>
  <si>
    <t>The total quantity of received orders that was rejected for the listed Facility where the Facility was supposed to serve as the primary source as specified in either the Customer Fulfillment or Replenishment Policies table.</t>
  </si>
  <si>
    <t>The total quantity of received orders for the listed Facility that was undelivered. This would include orders that were cancelled as well as orders that were in-transit at the time the simulation ended.</t>
  </si>
  <si>
    <t>The total quantity of received orders for the listed Facility that was placed into backorder.</t>
  </si>
  <si>
    <t>The total quantity of received orders for the listed Facility that was cancelled.</t>
  </si>
  <si>
    <t>The total quantity of received orders for the listed Facility that was filled within the listed Quoted Time To Fill.</t>
  </si>
  <si>
    <t>The rate of received order quantity fulfilled on time for the listed Facility. This is calculated as the Received Order Quantity Filled On Time divided by Received Order Quantity.</t>
  </si>
  <si>
    <t>The total volume of received orders for the listed Facility.</t>
  </si>
  <si>
    <t>The total volume of received orders for the listed Facility where the Facility was listed as the primary source in either the Customer Fulfillment or Replenishment Policies table.</t>
  </si>
  <si>
    <t>The total volume of received orders for the listed Facility where the Facility was not listed as the primary source in either the Customer Fulfillment or Replenishment Policies table.</t>
  </si>
  <si>
    <t>The total volume of received orders for the listed Facility where multiple Facilities were used to satisfy the order.</t>
  </si>
  <si>
    <t>The total volume of received orders that was rejected for the listed Facility where the Facility was supposed to serve as the primary source as specified in either the Customer Fulfillment or Replenishment Policies table.</t>
  </si>
  <si>
    <t>The total volume of received orders for the listed Facility that was undelivered. This would include orders that were cancelled as well as orders that were in-transit at the time the simulation ended.</t>
  </si>
  <si>
    <t>The total volume of received orders for the listed Facility that was placed into backorder.</t>
  </si>
  <si>
    <t>The total volume of received orders for the listed Facility that was cancelled.</t>
  </si>
  <si>
    <t>The total volume of received orders for the listed Facility that was filled within the listed Quoted Time To Fill.</t>
  </si>
  <si>
    <t>The rate of received order volume fulfilled on time for the listed Facility. This is calculated as the Received Order volume Filled On Time divided by Received Order volume.</t>
  </si>
  <si>
    <t>The total weight of received orders for the listed Facility.</t>
  </si>
  <si>
    <t>The total weight of received orders for the listed Facility where the Facility was listed as the primary source in either the Customer Fulfillment or Replenishment Policies table.</t>
  </si>
  <si>
    <t>The total weight of received orders for the listed Facility where the Facility was not listed as the primary source in either the Customer Fulfillment or Replenishment Policies table.</t>
  </si>
  <si>
    <t>The total weight of received orders for the listed Facility where multiple Facilities were used to satisfy the order.</t>
  </si>
  <si>
    <t>The total weight of received orders that was rejected for the listed Facility where the Facility was supposed to serve as the primary source as specified in either the Customer Fulfillment or Replenishment Policies table.</t>
  </si>
  <si>
    <t>The total weight of received orders for the listed Facility that was undelivered. This would include orders that were cancelled as well as orders that were in-transit at the time the simulation ended.</t>
  </si>
  <si>
    <t>The total weight of received orders for the listed Facility that was placed into backorder.</t>
  </si>
  <si>
    <t>The total weight of received orders for the listed Facility that was cancelled.</t>
  </si>
  <si>
    <t>The total weight of received orders for the listed Facility that was filled within the listed Quoted Time To Fill.</t>
  </si>
  <si>
    <t>The rate of received order weight fulfilled on time for the listed Facility. This is calculated as the Received Order weight Filled On Time divided by Received Order weight.</t>
  </si>
  <si>
    <t>The number of orders placed by the listed Facility.</t>
  </si>
  <si>
    <t>The number of orders placed by the listed Facility that were sourced from the primary location as specified in the Replenishment or Procurement Policies table.</t>
  </si>
  <si>
    <t>The number of orders placed by listed Facility that were sourced from a non-primary location as specified in the Replenishment or Procurement Policies table.</t>
  </si>
  <si>
    <t>The number of orders placed by the listed Facility that were sourced from multiple locations.</t>
  </si>
  <si>
    <t>The number of orders placed by the listed Facility that were undelivered. This would include orders that were cancelled as well as orders that were in-transit at the time the simulation ended.</t>
  </si>
  <si>
    <t>The number of orders placed by the listed Facility that were backordered</t>
  </si>
  <si>
    <t>The number of orders placed by the listed Facility that were cancelled.</t>
  </si>
  <si>
    <t>The number of lines that were placed by the listed Facility.</t>
  </si>
  <si>
    <t>The number of lines placed by the listed Facility that were sourced from the primary location as specified in the Replenishment or Procurement Policies table.</t>
  </si>
  <si>
    <t>The number of lines placed by the listed Facility that were sourced from a non-primary location as specified in the Replenishment or Procurement Policies table.</t>
  </si>
  <si>
    <t>The number of lines placed by the listed Facility that were sourced from multiple locations.</t>
  </si>
  <si>
    <t>The number of lines placed by the listed Facility that were undelivered. This would include lines that were cancelled as well as lines that were in-transit at the time the simulation ended.</t>
  </si>
  <si>
    <t>The number of lines placed by the listed Facility that were backordered.</t>
  </si>
  <si>
    <t>The number of lines placed by the listed Facility that were cancelled.</t>
  </si>
  <si>
    <t>The total ordered quantity placed by the listed Facility.</t>
  </si>
  <si>
    <t>The total ordered quantity placed by the listed Facility that was sourced from the primary location as specified in the Replenishment or Procurement Policies table.</t>
  </si>
  <si>
    <t>The total ordered quantity placed by the listed Facility that was sourced from a non-primary location as specified in the Replenishment or Procurement Policies table.</t>
  </si>
  <si>
    <t>The total ordered quantity placed by the listed Facility that was sourced from multiple locations.</t>
  </si>
  <si>
    <t>The total ordered quantity placed by the listed Facility that was undelivered . This would include quantity that was cancelled as well as quantity that was in-transit at the time the simulation ended.</t>
  </si>
  <si>
    <t>The total ordered quantity placed by the listed Facility that was backordered.</t>
  </si>
  <si>
    <t>The total ordered quantity placed by the listed Facility that was cancelled.</t>
  </si>
  <si>
    <t>The total ordered volume placed by the listed Facility.</t>
  </si>
  <si>
    <t>The total ordered volume placed by the listed Facility that was sourced from the primary location as specified in the Replenishment or Procurement Policies table.</t>
  </si>
  <si>
    <t>The total ordered volume placed by the listed Facility that was sourced from a non-primary location as specified in the Replenishment or Procurement Policies table.</t>
  </si>
  <si>
    <t>The total ordered volume placed by the listed Facility that was sourced from multiple locations.</t>
  </si>
  <si>
    <t>The total ordered volume placed by the listed Facility that was undelivered . This would include volume that was cancelled as well as volume that was in-transit at the time the simulation ended.</t>
  </si>
  <si>
    <t>The total ordered volume placed by the listed Facility that was backordered.</t>
  </si>
  <si>
    <t>The total ordered volume placed by the listed Facility that was cancelled.</t>
  </si>
  <si>
    <t>The total ordered weight placed by the listed Facility.</t>
  </si>
  <si>
    <t>The total ordered weight placed by the listed Facility that was sourced from the primary location as specified in the Replenishment or Procurement Policies table.</t>
  </si>
  <si>
    <t>The total ordered weight placed by the listed Facility that was sourced from a non-primary location as specified in the Replenishment or Procurement Policies table.</t>
  </si>
  <si>
    <t>The total ordered weight placed by the listed Facility that was sourced from multiple locations.</t>
  </si>
  <si>
    <t>The total ordered weight placed by the listed Facility that was undelivered . This would include weight that was cancelled as well as weight that was in-transit at the time the simulation ended.</t>
  </si>
  <si>
    <t>The total ordered weight placed by the listed Facility that was backordered.</t>
  </si>
  <si>
    <t>The total ordered weight placed by the listed Facility that was cancelled.</t>
  </si>
  <si>
    <t>TotalInventoryHoldingCost</t>
  </si>
  <si>
    <t>TotalReceivedOrders</t>
  </si>
  <si>
    <t>TotalReceivedOrdersBackordered</t>
  </si>
  <si>
    <t>TotalReceivedOrdersCancelled</t>
  </si>
  <si>
    <t>[Min, Mean, Max, HalfWidth]</t>
  </si>
  <si>
    <t>TotalQuantityShipped</t>
  </si>
  <si>
    <t>QuantityShippedUOM</t>
  </si>
  <si>
    <t>TotalVolumeShipped</t>
  </si>
  <si>
    <t>VolumeShippedUOM</t>
  </si>
  <si>
    <t>TotalWeightShipped</t>
  </si>
  <si>
    <t>WeightShippedUOM</t>
  </si>
  <si>
    <t>CostDimension</t>
  </si>
  <si>
    <t>InventoryOnHandQuantity</t>
  </si>
  <si>
    <t>InventoryOnHandQuantityUOM</t>
  </si>
  <si>
    <t>InventoryOnHandVolume</t>
  </si>
  <si>
    <t>InventoryOnHandVolumeUOM</t>
  </si>
  <si>
    <t>InventoryOnHandWeight</t>
  </si>
  <si>
    <t>InventoryOnHandWeightUOM</t>
  </si>
  <si>
    <t>Time</t>
  </si>
  <si>
    <t>QueueDepth</t>
  </si>
  <si>
    <t>AverageQueueDepth</t>
  </si>
  <si>
    <t>MinQueueDepth</t>
  </si>
  <si>
    <t>MaxQueueDepth</t>
  </si>
  <si>
    <t>QueueType</t>
  </si>
  <si>
    <t>TotalTimeInQueueCost</t>
  </si>
  <si>
    <t>TotalQuantitySourced</t>
  </si>
  <si>
    <t>TotalVolumeSourced</t>
  </si>
  <si>
    <t>TotalWeightSourced</t>
  </si>
  <si>
    <t>TotalPlacedCustomerOrders</t>
  </si>
  <si>
    <t>TotalPlacedCustomerOrdersPrimarySourced</t>
  </si>
  <si>
    <t>TotalPlacedCustomerOrdersNonPrimarySourced</t>
  </si>
  <si>
    <t>TotalPlacedCustomerOrdersMultiSourced</t>
  </si>
  <si>
    <t>TotalPlacedCustomerOrdersUndelivered</t>
  </si>
  <si>
    <t>TotalPlacedCustomerOrdersOnTimeInFull</t>
  </si>
  <si>
    <t>TotalPlacedCustomerOrdersLateInFull</t>
  </si>
  <si>
    <t>TotalPlacedCustomerOrdersOnTimeInFullRate</t>
  </si>
  <si>
    <t>TotalPlacedCustomerOrdersBackordered</t>
  </si>
  <si>
    <t>TotalPlacedCustomerOrdersCancelled</t>
  </si>
  <si>
    <t>TotalPlacedCustomerLines</t>
  </si>
  <si>
    <t>TotalPlacedCustomerLinesPrimarySourced</t>
  </si>
  <si>
    <t>TotalPlacedCustomerLinesNonPrimarySourced</t>
  </si>
  <si>
    <t>TotalPlacedCustomerLinesMultiSourced</t>
  </si>
  <si>
    <t>TotalPlacedCustomerLinesUndelivered</t>
  </si>
  <si>
    <t>TotalPlacedCustomerLinesOnTimeInFull</t>
  </si>
  <si>
    <t>TotalPlacedCustomerLinesLateInFull</t>
  </si>
  <si>
    <t>TotalPlacedCustomerLinesOnTimeInFullRate</t>
  </si>
  <si>
    <t>TotalPlacedCustomerLinesBackordered</t>
  </si>
  <si>
    <t>TotalPlacedCustomerLinesCancelled</t>
  </si>
  <si>
    <t>TotalPlacedCustomerOrderQuantity</t>
  </si>
  <si>
    <t>TotalPlacedCustomerOrderQuantityPrimarySourced</t>
  </si>
  <si>
    <t>TotalPlacedCustomerOrderQuantityNonPrimarySourced</t>
  </si>
  <si>
    <t>TotalPlacedCustomerOrderQuantityMultiSourced</t>
  </si>
  <si>
    <t>TotalPlacedCustomerOrderQuantityUndelivered</t>
  </si>
  <si>
    <t>TotalPlacedCustomerOrderQuantityOnTimeInFull</t>
  </si>
  <si>
    <t>TotalPlacedCustomerOrderQuantityLateInFull</t>
  </si>
  <si>
    <t>TotalPlacedCustomerOrderQuantityOnTimeInFullRate</t>
  </si>
  <si>
    <t>TotalPlacedCustomerOrderQuantityBackordered</t>
  </si>
  <si>
    <t>TotalPlacedCustomerOrderQuantityCancelled</t>
  </si>
  <si>
    <t>TotalPlacedCustomerOrderVolume</t>
  </si>
  <si>
    <t>TotalPlacedCustomerOrderVolumePrimarySourced</t>
  </si>
  <si>
    <t>TotalPlacedCustomerOrderVolumeNonPrimarySourced</t>
  </si>
  <si>
    <t>TotalPlacedCustomerOrderVolumeMultiSourced</t>
  </si>
  <si>
    <t>TotalPlacedCustomerOrderVolumeUndelivered</t>
  </si>
  <si>
    <t>TotalPlacedCustomerOrderVolumeOnTimeInFull</t>
  </si>
  <si>
    <t>TotalPlacedCustomerOrderVolumeLateInFull</t>
  </si>
  <si>
    <t>TotalPlacedCustomerOrderVolumeOnTimeInFullRate</t>
  </si>
  <si>
    <t>TotalPlacedCustomerOrderVolumeBackordered</t>
  </si>
  <si>
    <t>TotalPlacedCustomerOrderVolumeCancelled</t>
  </si>
  <si>
    <t>TotalPlacedCustomerOrderWeight</t>
  </si>
  <si>
    <t>TotalPlacedCustomerOrderWeightPrimarySourced</t>
  </si>
  <si>
    <t>TotalPlacedCustomerOrderWeightNonPrimarySourced</t>
  </si>
  <si>
    <t>TotalPlacedCustomerOrderWeightMultiSourced</t>
  </si>
  <si>
    <t>TotalPlacedCustomerOrderWeightUndelivered</t>
  </si>
  <si>
    <t>TotalPlacedCustomerOrderWeightOnTimeInFull</t>
  </si>
  <si>
    <t>TotalPlacedCustomerOrderWeightLateInFull</t>
  </si>
  <si>
    <t>TotalPlacedCustomerOrderWeightOnTimeInFullRate</t>
  </si>
  <si>
    <t>TotalPlacedCustomerOrderWeightBackordered</t>
  </si>
  <si>
    <t>TotalPlacedCustomerOrderWeightCancelled</t>
  </si>
  <si>
    <t>TotalReceivedOrdersPrimarySource</t>
  </si>
  <si>
    <t>TotalReceivedOrdersNonPrimarySource</t>
  </si>
  <si>
    <t>TotalReceivedOrdersMultiSource</t>
  </si>
  <si>
    <t>TotalReceivedOrdersMissedPrimarySource</t>
  </si>
  <si>
    <t>TotalReceivedOrdersUndelivered</t>
  </si>
  <si>
    <t>TotalReceivedOrdersFilledOnTime</t>
  </si>
  <si>
    <t>TotalReceivedOrdersOnTimeFillRate</t>
  </si>
  <si>
    <t>TotalReceivedLinesPrimarySource</t>
  </si>
  <si>
    <t>TotalReceivedLinesNonPrimarySource</t>
  </si>
  <si>
    <t>TotalReceivedLinesMultiSource</t>
  </si>
  <si>
    <t>TotalReceivedLinesMissedPrimarySource</t>
  </si>
  <si>
    <t>TotalReceivedLinesUndelivered</t>
  </si>
  <si>
    <t>TotalReceivedLinesFilledOnTime</t>
  </si>
  <si>
    <t>TotalReceivedLinesOnTimeFillRate</t>
  </si>
  <si>
    <t>TotalReceivedOrderQuantityPrimarySource</t>
  </si>
  <si>
    <t>TotalReceivedOrderQuantityNonPrimarySource</t>
  </si>
  <si>
    <t>TotalReceivedOrderQuantityMultiSource</t>
  </si>
  <si>
    <t>TotalReceivedOrderQuantityMissedPrimarySource</t>
  </si>
  <si>
    <t>TotalReceivedOrderQuantityUndelivered</t>
  </si>
  <si>
    <t>TotalReceivedOrderQuantityFilledOnTime</t>
  </si>
  <si>
    <t>TotalReceivedOrderQuantityOnTimeFillRate</t>
  </si>
  <si>
    <t>TotalReceivedOrderVolumePrimarySource</t>
  </si>
  <si>
    <t>TotalReceivedOrderVolumeNonPrimarySource</t>
  </si>
  <si>
    <t>TotalReceivedOrderVolumeMultiSource</t>
  </si>
  <si>
    <t>TotalReceivedOrderVolumeMissedPrimarySource</t>
  </si>
  <si>
    <t>TotalReceivedOrderVolumeUndelivered</t>
  </si>
  <si>
    <t>TotalReceivedOrderVolumeFilledOnTime</t>
  </si>
  <si>
    <t>TotalReceivedOrderVolumeOnTimeFillRate</t>
  </si>
  <si>
    <t>TotalReceivedOrderWeightPrimarySource</t>
  </si>
  <si>
    <t>TotalReceivedOrderWeightNonPrimarySource</t>
  </si>
  <si>
    <t>TotalReceivedOrderWeightMultiSource</t>
  </si>
  <si>
    <t>TotalReceivedOrderWeightMissedPrimarySource</t>
  </si>
  <si>
    <t>TotalReceivedOrderWeightUndelivered</t>
  </si>
  <si>
    <t>TotalReceivedOrderWeightFilledOnTime</t>
  </si>
  <si>
    <t>TotalReceivedOrderWeightOnTimeFillRate</t>
  </si>
  <si>
    <t>THROGVersion</t>
  </si>
  <si>
    <t>OrderID</t>
  </si>
  <si>
    <t>LineItemID</t>
  </si>
  <si>
    <t>OrderOrigin</t>
  </si>
  <si>
    <t>OrderType</t>
  </si>
  <si>
    <t>SourceSite</t>
  </si>
  <si>
    <t>OrderedQuantity</t>
  </si>
  <si>
    <t>OrderedQuantityUOM</t>
  </si>
  <si>
    <t>OrderedVolume</t>
  </si>
  <si>
    <t>OrderedVolumeUOM</t>
  </si>
  <si>
    <t>OrderedWeight</t>
  </si>
  <si>
    <t>OrderedWeightUOM</t>
  </si>
  <si>
    <t>OrderDate</t>
  </si>
  <si>
    <t>DueDate</t>
  </si>
  <si>
    <t>EventDate</t>
  </si>
  <si>
    <t>EventType</t>
  </si>
  <si>
    <t>ProcessName from Processes table</t>
  </si>
  <si>
    <t>[Stocking, Destocking, Load, Unload, Production]</t>
  </si>
  <si>
    <t>StepName</t>
  </si>
  <si>
    <t>StepName from Processes table</t>
  </si>
  <si>
    <t>StepNumber</t>
  </si>
  <si>
    <t>WorkResourceName</t>
  </si>
  <si>
    <t>[Customer, Replenishment, Production</t>
  </si>
  <si>
    <t>LineID</t>
  </si>
  <si>
    <t>TimeQueued</t>
  </si>
  <si>
    <t>TimeEnteredStep</t>
  </si>
  <si>
    <t>TimeExitStep</t>
  </si>
  <si>
    <t>ProcessStepCost</t>
  </si>
  <si>
    <t>ProcessStepLotSize</t>
  </si>
  <si>
    <t>ProcessYield</t>
  </si>
  <si>
    <t>NetProcessedQuantity</t>
  </si>
  <si>
    <t>NetProcessedVolume</t>
  </si>
  <si>
    <t>NetProcessedWeight</t>
  </si>
  <si>
    <t>One of Production, Load, Unload, Stocking, Destocking</t>
  </si>
  <si>
    <t>TotalProcessedQuantity</t>
  </si>
  <si>
    <t>NetTotalProcessedQuantity</t>
  </si>
  <si>
    <t>TotalProcessedVolume</t>
  </si>
  <si>
    <t>NetTotalProcessedVolume</t>
  </si>
  <si>
    <t>TotalProcessedWeight</t>
  </si>
  <si>
    <t>NetTotalProcessedWeight</t>
  </si>
  <si>
    <t>TotalProcessedTime</t>
  </si>
  <si>
    <t>ProductionNumber</t>
  </si>
  <si>
    <t>ProductionOrderStartTime</t>
  </si>
  <si>
    <t>ProductionOrderEndTime</t>
  </si>
  <si>
    <t>The risk associated with Customers in this scenario. More details on the Risk components can be found in the Simulation Customer Summary and Simulation Customer Risk Metrics tables.</t>
  </si>
  <si>
    <t>The risk associated with Facilities in this scenario. More details on the Risk components can be found in the Simulation Facility Summary and Simulation Facility Risk Metrics tables.</t>
  </si>
  <si>
    <t>The risk associated with Suppliers in this scenario. More details on the Risk components can be found in the Simulation Supplier Summary and Simulation Supplier Risk Metrics tables.</t>
  </si>
  <si>
    <t>The risk associated with Network activities in this scenario. More details on the Risk components can be found in the Simulation Network Risk Metrics and Simulation Product Risk Metrics tables.</t>
  </si>
  <si>
    <t>ShipmentID</t>
  </si>
  <si>
    <t>ShippedQuantity</t>
  </si>
  <si>
    <t>ShippedQuantityUOM</t>
  </si>
  <si>
    <t>ShippedVolume</t>
  </si>
  <si>
    <t>ShippedVolumeUOM</t>
  </si>
  <si>
    <t>ShippedWeight</t>
  </si>
  <si>
    <t>ShippedWeightUOM</t>
  </si>
  <si>
    <t>DepartureTime</t>
  </si>
  <si>
    <t>ArrivalTime</t>
  </si>
  <si>
    <t>The risk associated with the geographic location of the Supplier. This is a weighted average of several geographic components that are reported in greater detail in the Simulation Geographic Risk Metrics table.</t>
  </si>
  <si>
    <t>[HOPPER]</t>
  </si>
  <si>
    <t>TransportationAssetName</t>
  </si>
  <si>
    <t>The name of the transportation asset.</t>
  </si>
  <si>
    <t>The name of the domicile for the transportation asset.</t>
  </si>
  <si>
    <t>NumberUsed</t>
  </si>
  <si>
    <t>The number of transportation assets of this type used in the solution.</t>
  </si>
  <si>
    <t>The total cost across all routes using this transportation asset type.</t>
  </si>
  <si>
    <t>TotalFixedCost</t>
  </si>
  <si>
    <t>The total route fixed cost across all routes using this transportation asset type.</t>
  </si>
  <si>
    <t>TotalDistanceCost</t>
  </si>
  <si>
    <t>The total distance cost across all routes using this transportation asset type.</t>
  </si>
  <si>
    <t>TotalDeliveredQuantity</t>
  </si>
  <si>
    <t>The total quantity of product that was served across all routes using this transportation asset type.</t>
  </si>
  <si>
    <t>TotalDeliveredVolume</t>
  </si>
  <si>
    <t>The total volume of product that was served across all routes using this transportation asset type.</t>
  </si>
  <si>
    <t>TotalDeliveredWeight</t>
  </si>
  <si>
    <t>The total weight of product that was served across all routes using this transportation asset type.</t>
  </si>
  <si>
    <t>TotalUnitCost</t>
  </si>
  <si>
    <t>The total unit cost across all routes using this transportation asset type.</t>
  </si>
  <si>
    <t>TotalTimeCost</t>
  </si>
  <si>
    <t>The total cost attributed to time across all routes using this transportation asset type.</t>
  </si>
  <si>
    <t>TotalStopCost</t>
  </si>
  <si>
    <t>The total cost attributed to the number of stops across all routes using this transportation asset type.</t>
  </si>
  <si>
    <t>TotalDistance</t>
  </si>
  <si>
    <t>The total route distance across all routes using this transportation asset type.</t>
  </si>
  <si>
    <t>The unit of measure used for distance.</t>
  </si>
  <si>
    <t>TotalTime</t>
  </si>
  <si>
    <t>The total route time across all routes using this transportation asset type.</t>
  </si>
  <si>
    <t>The unit of measure used for time.</t>
  </si>
  <si>
    <t>NumberOfDeliveredShipments</t>
  </si>
  <si>
    <t>The total number of shipments delivered by this asset.</t>
  </si>
  <si>
    <t>RouteName</t>
  </si>
  <si>
    <t>The name of the route.</t>
  </si>
  <si>
    <t>RouteCost</t>
  </si>
  <si>
    <t>The total cost of the route. This will be the sum of the fixed route cost, the total distance cost of all segments of this route, the total time cost of the route, the total stop cost of the route and the total unit cost of the route.</t>
  </si>
  <si>
    <t>The route fixed cost.</t>
  </si>
  <si>
    <t>DistanceCost</t>
  </si>
  <si>
    <t>The total distance cost of the route.</t>
  </si>
  <si>
    <t>TimeCost</t>
  </si>
  <si>
    <t>The time cost of the route.</t>
  </si>
  <si>
    <t>StopCost</t>
  </si>
  <si>
    <t>The cost attributed to the number of stops in the route.</t>
  </si>
  <si>
    <t>UnitCost</t>
  </si>
  <si>
    <t>The unit cost for the route.</t>
  </si>
  <si>
    <t>RouteDistance</t>
  </si>
  <si>
    <t>The total route distance.</t>
  </si>
  <si>
    <t>RouteDistanceUOM</t>
  </si>
  <si>
    <t>RouteTime</t>
  </si>
  <si>
    <t>The total route time.</t>
  </si>
  <si>
    <t>RouteTimeUOM</t>
  </si>
  <si>
    <t>NumberOfStops</t>
  </si>
  <si>
    <t>The number of stops taken on this route</t>
  </si>
  <si>
    <t>DeliveredQuantity</t>
  </si>
  <si>
    <t>The quantity of product that was served by the route.</t>
  </si>
  <si>
    <t>DeliveredVolume</t>
  </si>
  <si>
    <t>The volume of product that was served by the route.</t>
  </si>
  <si>
    <t>DeliveredWeight</t>
  </si>
  <si>
    <t>The weight of product that was served by the route.</t>
  </si>
  <si>
    <t>The name of the Transportation Asset used on the route</t>
  </si>
  <si>
    <t>The number of shipments delivered on the route</t>
  </si>
  <si>
    <t>The name of the pickup location for the route</t>
  </si>
  <si>
    <t>RouteStartDate</t>
  </si>
  <si>
    <t>Date/Time</t>
  </si>
  <si>
    <t>[]</t>
  </si>
  <si>
    <t>The date and time at which the Route starts.</t>
  </si>
  <si>
    <t>RouteEndDate</t>
  </si>
  <si>
    <t>The date and time at which the Route ends.</t>
  </si>
  <si>
    <t>TourID</t>
  </si>
  <si>
    <t>A unique identifier for the tour (asset schedule) that the Route is assigned to</t>
  </si>
  <si>
    <t>SegmentID</t>
  </si>
  <si>
    <t>A unique identifier for the segment</t>
  </si>
  <si>
    <t>The location of the origin of the segment.</t>
  </si>
  <si>
    <t>The location of the destination of the segment.</t>
  </si>
  <si>
    <t>The route that contains the segment.</t>
  </si>
  <si>
    <t>The distance of the segment.</t>
  </si>
  <si>
    <t>The travel time for the segment.</t>
  </si>
  <si>
    <t>LatitudeValue</t>
  </si>
  <si>
    <t>The latitude coordinate of the origin of the segment</t>
  </si>
  <si>
    <t>LongitudeValue</t>
  </si>
  <si>
    <t>The longitude coordinate of the origin of the segment</t>
  </si>
  <si>
    <t>The latitude coordinate of the destination of the segment</t>
  </si>
  <si>
    <t>The longitude coordinate of the destination of the segment</t>
  </si>
  <si>
    <t>StartDate</t>
  </si>
  <si>
    <t>The date and time at which the Asset departs from the origin of the Segment.</t>
  </si>
  <si>
    <t>EndDate</t>
  </si>
  <si>
    <t>The date and time at which the Asset arrives at the destination of the Segment.</t>
  </si>
  <si>
    <t>String - Fixed</t>
  </si>
  <si>
    <t>A unique identifier for the Shipment.</t>
  </si>
  <si>
    <t>SourceName</t>
  </si>
  <si>
    <t>ExistsInMasterTable</t>
  </si>
  <si>
    <t>Facilities, Suppliers</t>
  </si>
  <si>
    <t>The Facility that the shipment originates from.</t>
  </si>
  <si>
    <t>Customers, Facilities</t>
  </si>
  <si>
    <t>The Customer that the shipment was delivered to.</t>
  </si>
  <si>
    <t>Products</t>
  </si>
  <si>
    <t>The Product in the shipment.</t>
  </si>
  <si>
    <t>No</t>
  </si>
  <si>
    <t>PositiveNumeric</t>
  </si>
  <si>
    <t>The amount of the Product being shipped.</t>
  </si>
  <si>
    <t>ExistsInMasterTable WHERE UnitsOfMeasure.Type = [Quantity]</t>
  </si>
  <si>
    <t>UnitsOfMeasure</t>
  </si>
  <si>
    <t>{PrimaryQuantityUOM}</t>
  </si>
  <si>
    <t>The unit of measure that Quantity is reported in terms of.</t>
  </si>
  <si>
    <t>Volume</t>
  </si>
  <si>
    <t>The volume of the Product being shipped.</t>
  </si>
  <si>
    <t>ExistsInMasterTable WHERE UnitsOfMeasure.Type = [Volume]</t>
  </si>
  <si>
    <t>{PrimaryVolumeUOM}</t>
  </si>
  <si>
    <t>The unit of measure that Volume is reported in terms of.</t>
  </si>
  <si>
    <t>Weight</t>
  </si>
  <si>
    <t>The weight of the Product being shipped.</t>
  </si>
  <si>
    <t>ExistsInMasterTable WHERE UnitsOfMeasure.Type = [Weight]</t>
  </si>
  <si>
    <t>{PrimaryWeightUOM}</t>
  </si>
  <si>
    <t>The unit of measure that Weight is reported in terms of.</t>
  </si>
  <si>
    <t>ShipmentStatus</t>
  </si>
  <si>
    <t>The status of the shipment in the solution. It could be Routed, Direct Shipping, Unrouted</t>
  </si>
  <si>
    <t>The route that contains the shipment.</t>
  </si>
  <si>
    <t>AllocatedRouteCost</t>
  </si>
  <si>
    <t>The route cost that the shipment is responsible for</t>
  </si>
  <si>
    <t>AllocatedRouteCostPercent</t>
  </si>
  <si>
    <t>The proportion of the route cost that the shipment is responsible for</t>
  </si>
  <si>
    <t>[double]</t>
  </si>
  <si>
    <t>StopID</t>
  </si>
  <si>
    <t>A unique identifier for the stop</t>
  </si>
  <si>
    <t>DirectCost</t>
  </si>
  <si>
    <t>The direct cost of the shipment if it uses direct shipping</t>
  </si>
  <si>
    <t>UnroutedReason</t>
  </si>
  <si>
    <t>The diagnosed reason of why the shipment is could not be routed</t>
  </si>
  <si>
    <t>The Transportation Asset used for this shipment.</t>
  </si>
  <si>
    <t>PickupDate</t>
  </si>
  <si>
    <t>The date and time at which the shipment was picked-up.</t>
  </si>
  <si>
    <t>DeliveryDate</t>
  </si>
  <si>
    <t>The date and time at which the Shipment was delivered.</t>
  </si>
  <si>
    <t>The location of the stop.</t>
  </si>
  <si>
    <t>The route that contains the stop.</t>
  </si>
  <si>
    <t>The quantity of product that was served at the stop.</t>
  </si>
  <si>
    <t>The volume of product that was served in the stop.</t>
  </si>
  <si>
    <t>The weight of product that was served in the stop.</t>
  </si>
  <si>
    <t>The route cost that the stop is responsible for</t>
  </si>
  <si>
    <t>The proportion of the route cost that the stop is responsible for</t>
  </si>
  <si>
    <t>ServiceTime</t>
  </si>
  <si>
    <t>The service time at this stop.</t>
  </si>
  <si>
    <t>0</t>
  </si>
  <si>
    <t>The latitude coordinate of the Stop</t>
  </si>
  <si>
    <t>The longitude coordinate of the Stop</t>
  </si>
  <si>
    <t>ArrivalDate</t>
  </si>
  <si>
    <t>The date and time at which the Asset arrives at this Stop.</t>
  </si>
  <si>
    <t>DepartureDate</t>
  </si>
  <si>
    <t>The date and time at which the Asset leaves this Stop.</t>
  </si>
  <si>
    <t>WaitingTime</t>
  </si>
  <si>
    <t>The wait time at this stop.</t>
  </si>
  <si>
    <t>HopperVersion</t>
  </si>
  <si>
    <t>The version of the HOPPER solver that was used for the scenario run.</t>
  </si>
  <si>
    <t>The type of solve that was run.</t>
  </si>
  <si>
    <t>The total transportation cost of the scenario.</t>
  </si>
  <si>
    <t>TotalRouteFixedCost</t>
  </si>
  <si>
    <t>The total route fixed cost in the scenario.</t>
  </si>
  <si>
    <t>The total distance cost of the scenario.</t>
  </si>
  <si>
    <t>The total unit cost.</t>
  </si>
  <si>
    <t>The total cost attributed to time.</t>
  </si>
  <si>
    <t>The total cost attributed to the number of stops.</t>
  </si>
  <si>
    <t>TotalDirectCost</t>
  </si>
  <si>
    <t>The total cost attributed to direct shipment cost.</t>
  </si>
  <si>
    <t>The total quantity of product that was served by a route in the scenario run.</t>
  </si>
  <si>
    <t>TotalDirectQuantity</t>
  </si>
  <si>
    <t>The total quantity of product that was served with the direct option in the scenario run.</t>
  </si>
  <si>
    <t>TotalUndeliveredQuantity</t>
  </si>
  <si>
    <t>The total quantity of product that went unserved in this scenario run.</t>
  </si>
  <si>
    <t>The total volume of product that was served ny a route in the scenario run.</t>
  </si>
  <si>
    <t>TotalDirectVolume</t>
  </si>
  <si>
    <t>The total volume of product that was served with the direct option in the scenario run.</t>
  </si>
  <si>
    <t>TotalUndeliveredVolume</t>
  </si>
  <si>
    <t>The total volume of product that went unserved in this scenario run.</t>
  </si>
  <si>
    <t>The total weight of product that was served by a route in the scenario run.</t>
  </si>
  <si>
    <t>TotalDirectWeight</t>
  </si>
  <si>
    <t>The total weight of product that was served with the direct option in the scenario run.</t>
  </si>
  <si>
    <t>TotalUndeliveredWeight</t>
  </si>
  <si>
    <t>The total weight of product that went unserved in this scenario run.</t>
  </si>
  <si>
    <t>The total distance across all routes.</t>
  </si>
  <si>
    <t>The total time across all routes.</t>
  </si>
  <si>
    <t>NumberOfRoutes</t>
  </si>
  <si>
    <t>The number of routes that were used in the solution.</t>
  </si>
  <si>
    <t>NumberOfTransportationAssets</t>
  </si>
  <si>
    <t>The number of Transportation Assets that were used in the solution.</t>
  </si>
  <si>
    <t>The total number of shipments that were delivered on a route.</t>
  </si>
  <si>
    <t>NumberOfDirectShipments</t>
  </si>
  <si>
    <t>The total number of shipments that were delivered with the Direct option.</t>
  </si>
  <si>
    <t>NumberOfUnroutedShipments</t>
  </si>
  <si>
    <t>The total number of shipments that were unrouted.</t>
  </si>
  <si>
    <t>The ID for the Tour.</t>
  </si>
  <si>
    <t>TourCost</t>
  </si>
  <si>
    <t>The total cost of the Tour.</t>
  </si>
  <si>
    <t>The Tour fixed cost.</t>
  </si>
  <si>
    <t>TotalRouteCost</t>
  </si>
  <si>
    <t>The sum of the cost of the routes on this Tour.</t>
  </si>
  <si>
    <t>TourDistance</t>
  </si>
  <si>
    <t>The total Tour distance.</t>
  </si>
  <si>
    <t>TourDistanceUOM</t>
  </si>
  <si>
    <t>TourTime</t>
  </si>
  <si>
    <t>The total duration of the Tour.</t>
  </si>
  <si>
    <t>TourTimeUOM</t>
  </si>
  <si>
    <t>The number of routes in the Tour</t>
  </si>
  <si>
    <t>The name of the Asset operating this Tour</t>
  </si>
  <si>
    <t>The name of the pickup location for all routes in this Tour</t>
  </si>
  <si>
    <t>TourStartDate</t>
  </si>
  <si>
    <t>The date and time at which the first route in the Tour starts.</t>
  </si>
  <si>
    <t>TourEndDate</t>
  </si>
  <si>
    <t>The date and time at which the last route in the tour ends.</t>
  </si>
  <si>
    <t>OptimizationBillsOfMaterialSum0</t>
  </si>
  <si>
    <t>OptimizationConstraintSummary</t>
  </si>
  <si>
    <t>OptimizationCostToServeParentI0</t>
  </si>
  <si>
    <t>OptimizationCostToServeSummary</t>
  </si>
  <si>
    <t>OptimizationCustomerRiskMetrics</t>
  </si>
  <si>
    <t>OptimizationCustomerSummary</t>
  </si>
  <si>
    <t>OptimizationDemandSummary</t>
  </si>
  <si>
    <t>OptimizationFacilityCostToServ0</t>
  </si>
  <si>
    <t>OptimizationFacilityRiskMetrics</t>
  </si>
  <si>
    <t>OptimizationFacilitySummary</t>
  </si>
  <si>
    <t>OptimizationFlowSummary</t>
  </si>
  <si>
    <t>OptimizationGeographicRiskMetr0</t>
  </si>
  <si>
    <t>OptimizationGreenfieldCustomer0</t>
  </si>
  <si>
    <t>OptimizationGreenfieldCustomer1</t>
  </si>
  <si>
    <t>OptimizationGreenfieldFacility0</t>
  </si>
  <si>
    <t>OptimizationGreenfieldFacility1</t>
  </si>
  <si>
    <t>OptimizationGreenfieldFlowSumm0</t>
  </si>
  <si>
    <t>OptimizationGreenfieldGeograph0</t>
  </si>
  <si>
    <t>OptimizationGreenfieldNetworkR0</t>
  </si>
  <si>
    <t>OptimizationGreenfieldNetworkS0</t>
  </si>
  <si>
    <t>OptimizationGreenfieldRiskMetr0</t>
  </si>
  <si>
    <t>OptimizationGreenfieldServiceB0</t>
  </si>
  <si>
    <t>OptimizationGreenfieldSupplier0</t>
  </si>
  <si>
    <t>OptimizationGreenfieldSupplier1</t>
  </si>
  <si>
    <t>OptimizationInventorySummary</t>
  </si>
  <si>
    <t>OptimizationNetworkRiskMetrics</t>
  </si>
  <si>
    <t>OptimizationNetworkSummary</t>
  </si>
  <si>
    <t>OptimizationProcessSummary</t>
  </si>
  <si>
    <t>OptimizationProductRiskMetrics</t>
  </si>
  <si>
    <t>OptimizationProductionSummary</t>
  </si>
  <si>
    <t>OptimizationRiskMetricsSummary</t>
  </si>
  <si>
    <t>OptimizationSequentialObjectiv0</t>
  </si>
  <si>
    <t>OptimizationShipmentSummary</t>
  </si>
  <si>
    <t>OptimizationSupplierRiskMetrics</t>
  </si>
  <si>
    <t>OptimizationSupplierSummary</t>
  </si>
  <si>
    <t>OptimizationSupplySummary</t>
  </si>
  <si>
    <t>OptimizationUserDefinedCostSum0</t>
  </si>
  <si>
    <t>OptimizationUserDefinedVariabl0</t>
  </si>
  <si>
    <t>OptimizationUtilizationRiskMet0</t>
  </si>
  <si>
    <t>OptimizationValidationErrorRep0</t>
  </si>
  <si>
    <t>OptimizationWarehousingSummary</t>
  </si>
  <si>
    <t>OptimizationWorkCenterSummary</t>
  </si>
  <si>
    <t>SimulationCustomerProductServi0</t>
  </si>
  <si>
    <t>SimulationCustomerProductServi1</t>
  </si>
  <si>
    <t>SimulationCustomerProductSumma0</t>
  </si>
  <si>
    <t>SimulationCustomerProductSumma1</t>
  </si>
  <si>
    <t>SimulationCustomerRiskMetrics</t>
  </si>
  <si>
    <t>SimulationCustomerRiskMetricsR0</t>
  </si>
  <si>
    <t>SimulationCustomerServiceSumma0</t>
  </si>
  <si>
    <t>SimulationCustomerServiceSumma1</t>
  </si>
  <si>
    <t>SimulationCustomerSummary</t>
  </si>
  <si>
    <t>SimulationCustomerSummaryRepli0</t>
  </si>
  <si>
    <t>SimulationEvolutionaryAlgorith0</t>
  </si>
  <si>
    <t>SimulationEvolutionaryAlgorith1</t>
  </si>
  <si>
    <t>SimulationEvolutionaryAlgorith2</t>
  </si>
  <si>
    <t>SimulationFacilityProductServi0</t>
  </si>
  <si>
    <t>SimulationFacilityProductServi1</t>
  </si>
  <si>
    <t>SimulationFacilityProductSumma0</t>
  </si>
  <si>
    <t>SimulationFacilityProductSumma1</t>
  </si>
  <si>
    <t>SimulationFacilityRiskMetrics</t>
  </si>
  <si>
    <t>SimulationFacilityRiskMetricsR0</t>
  </si>
  <si>
    <t>SimulationFacilityServiceSumma0</t>
  </si>
  <si>
    <t>SimulationFacilityServiceSumma1</t>
  </si>
  <si>
    <t>SimulationFacilitySummary</t>
  </si>
  <si>
    <t>SimulationFacilitySummaryRepli0</t>
  </si>
  <si>
    <t>SimulationFlowSummary</t>
  </si>
  <si>
    <t>SimulationFlowSummaryReplicati0</t>
  </si>
  <si>
    <t>SimulationGeographicRiskMetrics</t>
  </si>
  <si>
    <t>SimulationGeographicRiskMetric0</t>
  </si>
  <si>
    <t>SimulationInventoryOnHandReport</t>
  </si>
  <si>
    <t>SimulationLaneModeQueueDepthRe0</t>
  </si>
  <si>
    <t>SimulationLaneModeQueueSummary</t>
  </si>
  <si>
    <t>SimulationLaneModeQueueSummary0</t>
  </si>
  <si>
    <t>SimulationLaneQueueDepthReport</t>
  </si>
  <si>
    <t>SimulationLaneQueueSummary</t>
  </si>
  <si>
    <t>SimulationLaneQueueSummaryRepl0</t>
  </si>
  <si>
    <t>SimulationLaneSummary</t>
  </si>
  <si>
    <t>SimulationLaneSummaryReplicati0</t>
  </si>
  <si>
    <t>SimulationNetworkRiskMetrics</t>
  </si>
  <si>
    <t>SimulationNetworkRiskMetricsRe0</t>
  </si>
  <si>
    <t>SimulationNetworkServiceSummary</t>
  </si>
  <si>
    <t>SimulationNetworkServiceSummar0</t>
  </si>
  <si>
    <t>SimulationNetworkSummary</t>
  </si>
  <si>
    <t>SimulationNetworkSummaryReplic0</t>
  </si>
  <si>
    <t>SimulationOrderFulfillmentQueu0</t>
  </si>
  <si>
    <t>SimulationOrderFulfillmentQueu1</t>
  </si>
  <si>
    <t>SimulationOrderFulfillmentQueu2</t>
  </si>
  <si>
    <t>SimulationOrderReport</t>
  </si>
  <si>
    <t>SimulationProcessReport</t>
  </si>
  <si>
    <t>SimulationProcessSummary</t>
  </si>
  <si>
    <t>SimulationProcessSummaryReplic0</t>
  </si>
  <si>
    <t>SimulationProductRiskMetrics</t>
  </si>
  <si>
    <t>SimulationProductRiskMetricsRe0</t>
  </si>
  <si>
    <t>SimulationProductionReport</t>
  </si>
  <si>
    <t>SimulationRiskMetricsSummary</t>
  </si>
  <si>
    <t>SimulationRiskMetricsSummaryRe0</t>
  </si>
  <si>
    <t>SimulationShipmentReport</t>
  </si>
  <si>
    <t>SimulationSupplierProductSumma0</t>
  </si>
  <si>
    <t>SimulationSupplierProductSumma1</t>
  </si>
  <si>
    <t>SimulationSupplierRiskMetrics</t>
  </si>
  <si>
    <t>SimulationSupplierRiskMetricsR0</t>
  </si>
  <si>
    <t>SimulationSupplierSummary</t>
  </si>
  <si>
    <t>SimulationSupplierSummaryRepli0</t>
  </si>
  <si>
    <t>SimulationValidationErrorReport</t>
  </si>
  <si>
    <t>SimulationWorkCenterQueueDepth0</t>
  </si>
  <si>
    <t>SimulationWorkCenterQueueSumma0</t>
  </si>
  <si>
    <t>SimulationWorkCenterQueueSumma1</t>
  </si>
  <si>
    <t>SimulationWorkCenterSummary</t>
  </si>
  <si>
    <t>SimulationWorkCenterSummaryRep0</t>
  </si>
  <si>
    <t>TransportationAssetSummary</t>
  </si>
  <si>
    <t>TransportationRouteSummary</t>
  </si>
  <si>
    <t>TransportationSegmentSummary</t>
  </si>
  <si>
    <t>TransportationShipmentSummary</t>
  </si>
  <si>
    <t>TransportationStopSummary</t>
  </si>
  <si>
    <t>TransportationSummary</t>
  </si>
  <si>
    <t>TransportationTourSummary</t>
  </si>
  <si>
    <t>OptimizationBillsOfMaterialSummary</t>
  </si>
  <si>
    <t>OptimizationCostToServeParentInformationReport</t>
  </si>
  <si>
    <t>OptimizationFacilityCostToServeSummary</t>
  </si>
  <si>
    <t>OptimizationSequentialObjectiveSummary</t>
  </si>
  <si>
    <t>OptimizationGeographicRiskMetrics</t>
  </si>
  <si>
    <t>OptimizationGreenfieldCustomerRiskMetrics</t>
  </si>
  <si>
    <t>OptimizationGreenfieldFacilityRiskMetrics</t>
  </si>
  <si>
    <t>OptimizationGreenfieldGeographRiskMetrics</t>
  </si>
  <si>
    <t>OptimizationGreenfieldSupplierRiskMetrics</t>
  </si>
  <si>
    <t>OptimizationGreenfieldCustomerSummary</t>
  </si>
  <si>
    <t>OptimizationGreenfieldFacilitySummary</t>
  </si>
  <si>
    <t>OptimizationGreenfieldFlowSummary</t>
  </si>
  <si>
    <t>OptimizationGreenfieldNetworkRiskMetrics</t>
  </si>
  <si>
    <t>OptimizationGreenfieldNetworkSummary</t>
  </si>
  <si>
    <t>OptimizationGreenfieldRiskMetricsSummary</t>
  </si>
  <si>
    <t>OptimizationGreenfieldServiceBandSummary</t>
  </si>
  <si>
    <t>OptimizationGreenfieldSupplierSummary</t>
  </si>
  <si>
    <t>OptimizationUserDefinedVariableSummary</t>
  </si>
  <si>
    <t>OptimizationUserDefinedCostSummary</t>
  </si>
  <si>
    <t>OptimizationUtilizationRiskMetrics</t>
  </si>
  <si>
    <t>OptimizationValidationErrorReport</t>
  </si>
  <si>
    <t>SimulationCustomerProductServiceSummary</t>
  </si>
  <si>
    <t>SimulationFacilityProductServiceSummary</t>
  </si>
  <si>
    <t>SimulationCustomerProductServiceSummaryReplicatiotnDetail</t>
  </si>
  <si>
    <t>SimulationCustomerProductSummary</t>
  </si>
  <si>
    <t>SimulationCustomerProductSummaryReplicationDetail</t>
  </si>
  <si>
    <t>SimulationCustomerRiskMetricsReplicationDetail</t>
  </si>
  <si>
    <t>SimulationCustomerServiceSummary</t>
  </si>
  <si>
    <t>SimulationFacilityProductSummary</t>
  </si>
  <si>
    <t>SimulationCustomerServiceSummaryReplicationDetail</t>
  </si>
  <si>
    <t>SimulationCustomerSummaryReplicationDetail</t>
  </si>
  <si>
    <t>SimulationEvolutionaryAlgorithmInputFactorReport</t>
  </si>
  <si>
    <t>SimulationEvolutionaryAlgorithmOutputFactorReport</t>
  </si>
  <si>
    <t>SimulationEvolutionaryAlgorithmSummary</t>
  </si>
  <si>
    <t>SimulationFacilityProductServiceSummaryReplicationDetail</t>
  </si>
  <si>
    <t>SimulationFacilityServiceSummary</t>
  </si>
  <si>
    <t>SimulationFacilityProductSummaryReplicationDetail</t>
  </si>
  <si>
    <t>SimulationFacilityRiskMetricsReplicationDetail</t>
  </si>
  <si>
    <t>SimulationFacilityServiceSummaryReplicationDetail</t>
  </si>
  <si>
    <t>SimulationFacilitySummaryReplicationDetail</t>
  </si>
  <si>
    <t>SimulationFlowSummaryReplicationDetail</t>
  </si>
  <si>
    <t>SimulationLaneSummaryReplicationDetail</t>
  </si>
  <si>
    <t>SimulationGeographicRiskMetricsReplicationDetail</t>
  </si>
  <si>
    <t>SimulationLaneModeQueueDepthReport</t>
  </si>
  <si>
    <t>SimulationLaneModeQueueSummaryReplicationDetail</t>
  </si>
  <si>
    <t>SimulationLaneQueueSummaryReplicationDetail</t>
  </si>
  <si>
    <t>SimulationNetworkRiskMetricsReplicationDetail</t>
  </si>
  <si>
    <t>SimulationProductRiskMetricsReplicationDetail</t>
  </si>
  <si>
    <t>SimulationRiskMetricsSummaryReplicationDetail</t>
  </si>
  <si>
    <t>SimulationNetworkServiceSummaryReplicationDetail</t>
  </si>
  <si>
    <t>SimulationNetworkSummaryReplicationDetail</t>
  </si>
  <si>
    <t>SimulationProcessSummaryReplicationDetail</t>
  </si>
  <si>
    <t>SimulationOrderFulfillmentQueueDepthReport</t>
  </si>
  <si>
    <t>SimulationOrderFulfillmentQueueSummary</t>
  </si>
  <si>
    <t>SimulationOrderFulfillmentQueueSummaryReplicationDetail</t>
  </si>
  <si>
    <t>SimulationSupplierProductSummary</t>
  </si>
  <si>
    <t>SimulationWorkCenterQueueSummary</t>
  </si>
  <si>
    <t>SimulationSupplierProductSummaryReplicationDetail</t>
  </si>
  <si>
    <t>SimulationSupplierRiskMetricsReplicationDetail</t>
  </si>
  <si>
    <t>SimulationSupplierSummaryReplicationDetail</t>
  </si>
  <si>
    <t>SimulationWorkCenterQueueDepthReport</t>
  </si>
  <si>
    <t>SimulationWorkCenterQueueSummaryReplicationDetail</t>
  </si>
  <si>
    <t>SimulationWorkCenterSummaryReplicationDetail</t>
  </si>
  <si>
    <t>SheetName</t>
  </si>
  <si>
    <t>FullName</t>
  </si>
  <si>
    <t>Table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</si>
</sst>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Calibri"/>
      <family val="2"/>
      <scheme val="minor"/>
    </font>
    <font>
      <b/>
      <sz val="11"/>
      <name val="Calibri"/>
    </font>
    <font>
      <u/>
      <sz val="11"/>
      <color theme="10"/>
      <name val="Calibri"/>
      <family val="2"/>
      <scheme val="minor"/>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2" fillId="0" borderId="0" applyNumberFormat="0" applyFill="0" applyBorder="0" applyAlignment="0" applyProtection="0"/>
  </cellStyleXfs>
  <cellXfs count="4">
    <xf numFmtId="0" fontId="0" fillId="0" borderId="0" xfId="0"/>
    <xf numFmtId="0" fontId="1" fillId="0" borderId="1" xfId="0" applyFont="1" applyBorder="1" applyAlignment="1">
      <alignment horizontal="center" vertical="top"/>
    </xf>
    <xf numFmtId="0" fontId="0" fillId="0" borderId="0" xfId="0" applyNumberFormat="1"/>
    <xf numFmtId="0" fontId="2" fillId="0" borderId="0" xfId="1" applyNumberFormat="1"/>
  </cellXfs>
  <cellStyles count="2">
    <cellStyle name="Hyperlink" xfId="1" builtinId="8"/>
    <cellStyle name="Normal" xfId="0" builtinId="0"/>
  </cellStyles>
  <dxfs count="3">
    <dxf>
      <numFmt numFmtId="0" formatCode="General"/>
    </dxf>
    <dxf>
      <numFmt numFmtId="0" formatCode="General"/>
    </dxf>
    <dxf>
      <numFmt numFmtId="0" formatCode="Genera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117" Type="http://schemas.openxmlformats.org/officeDocument/2006/relationships/worksheet" Target="worksheets/sheet117.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12" Type="http://schemas.openxmlformats.org/officeDocument/2006/relationships/worksheet" Target="worksheets/sheet112.xml"/><Relationship Id="rId16" Type="http://schemas.openxmlformats.org/officeDocument/2006/relationships/worksheet" Target="worksheets/sheet16.xml"/><Relationship Id="rId107" Type="http://schemas.openxmlformats.org/officeDocument/2006/relationships/worksheet" Target="worksheets/sheet107.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102" Type="http://schemas.openxmlformats.org/officeDocument/2006/relationships/worksheet" Target="worksheets/sheet102.xml"/><Relationship Id="rId123" Type="http://schemas.openxmlformats.org/officeDocument/2006/relationships/customXml" Target="../customXml/item1.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113" Type="http://schemas.openxmlformats.org/officeDocument/2006/relationships/worksheet" Target="worksheets/sheet113.xml"/><Relationship Id="rId118" Type="http://schemas.openxmlformats.org/officeDocument/2006/relationships/theme" Target="theme/theme1.xml"/><Relationship Id="rId80" Type="http://schemas.openxmlformats.org/officeDocument/2006/relationships/worksheet" Target="worksheets/sheet80.xml"/><Relationship Id="rId85" Type="http://schemas.openxmlformats.org/officeDocument/2006/relationships/worksheet" Target="worksheets/sheet85.xml"/><Relationship Id="rId12" Type="http://schemas.openxmlformats.org/officeDocument/2006/relationships/worksheet" Target="worksheets/sheet12.xml"/><Relationship Id="rId17" Type="http://schemas.openxmlformats.org/officeDocument/2006/relationships/worksheet" Target="worksheets/sheet17.xml"/><Relationship Id="rId33" Type="http://schemas.openxmlformats.org/officeDocument/2006/relationships/worksheet" Target="worksheets/sheet33.xml"/><Relationship Id="rId38" Type="http://schemas.openxmlformats.org/officeDocument/2006/relationships/worksheet" Target="worksheets/sheet38.xml"/><Relationship Id="rId59" Type="http://schemas.openxmlformats.org/officeDocument/2006/relationships/worksheet" Target="worksheets/sheet59.xml"/><Relationship Id="rId103" Type="http://schemas.openxmlformats.org/officeDocument/2006/relationships/worksheet" Target="worksheets/sheet103.xml"/><Relationship Id="rId108" Type="http://schemas.openxmlformats.org/officeDocument/2006/relationships/worksheet" Target="worksheets/sheet108.xml"/><Relationship Id="rId54" Type="http://schemas.openxmlformats.org/officeDocument/2006/relationships/worksheet" Target="worksheets/sheet54.xml"/><Relationship Id="rId70" Type="http://schemas.openxmlformats.org/officeDocument/2006/relationships/worksheet" Target="worksheets/sheet70.xml"/><Relationship Id="rId75" Type="http://schemas.openxmlformats.org/officeDocument/2006/relationships/worksheet" Target="worksheets/sheet75.xml"/><Relationship Id="rId91" Type="http://schemas.openxmlformats.org/officeDocument/2006/relationships/worksheet" Target="worksheets/sheet91.xml"/><Relationship Id="rId96" Type="http://schemas.openxmlformats.org/officeDocument/2006/relationships/worksheet" Target="worksheets/sheet96.xml"/><Relationship Id="rId1" Type="http://schemas.openxmlformats.org/officeDocument/2006/relationships/worksheet" Target="worksheets/sheet1.xml"/><Relationship Id="rId6" Type="http://schemas.openxmlformats.org/officeDocument/2006/relationships/worksheet" Target="worksheets/sheet6.xml"/><Relationship Id="rId23" Type="http://schemas.openxmlformats.org/officeDocument/2006/relationships/worksheet" Target="worksheets/sheet23.xml"/><Relationship Id="rId28" Type="http://schemas.openxmlformats.org/officeDocument/2006/relationships/worksheet" Target="worksheets/sheet28.xml"/><Relationship Id="rId49" Type="http://schemas.openxmlformats.org/officeDocument/2006/relationships/worksheet" Target="worksheets/sheet49.xml"/><Relationship Id="rId114" Type="http://schemas.openxmlformats.org/officeDocument/2006/relationships/worksheet" Target="worksheets/sheet114.xml"/><Relationship Id="rId119" Type="http://schemas.openxmlformats.org/officeDocument/2006/relationships/connections" Target="connections.xml"/><Relationship Id="rId44" Type="http://schemas.openxmlformats.org/officeDocument/2006/relationships/worksheet" Target="worksheets/sheet44.xml"/><Relationship Id="rId60" Type="http://schemas.openxmlformats.org/officeDocument/2006/relationships/worksheet" Target="worksheets/sheet60.xml"/><Relationship Id="rId65" Type="http://schemas.openxmlformats.org/officeDocument/2006/relationships/worksheet" Target="worksheets/sheet65.xml"/><Relationship Id="rId81" Type="http://schemas.openxmlformats.org/officeDocument/2006/relationships/worksheet" Target="worksheets/sheet81.xml"/><Relationship Id="rId86" Type="http://schemas.openxmlformats.org/officeDocument/2006/relationships/worksheet" Target="worksheets/sheet86.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109" Type="http://schemas.openxmlformats.org/officeDocument/2006/relationships/worksheet" Target="worksheets/sheet10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worksheet" Target="worksheets/sheet104.xml"/><Relationship Id="rId120" Type="http://schemas.openxmlformats.org/officeDocument/2006/relationships/styles" Target="styles.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110" Type="http://schemas.openxmlformats.org/officeDocument/2006/relationships/worksheet" Target="worksheets/sheet110.xml"/><Relationship Id="rId115" Type="http://schemas.openxmlformats.org/officeDocument/2006/relationships/worksheet" Target="worksheets/sheet115.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worksheet" Target="worksheets/sheet105.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worksheet" Target="worksheets/sheet98.xml"/><Relationship Id="rId121" Type="http://schemas.openxmlformats.org/officeDocument/2006/relationships/sharedStrings" Target="sharedStrings.xml"/><Relationship Id="rId3" Type="http://schemas.openxmlformats.org/officeDocument/2006/relationships/worksheet" Target="worksheets/sheet3.xml"/><Relationship Id="rId25" Type="http://schemas.openxmlformats.org/officeDocument/2006/relationships/worksheet" Target="worksheets/sheet25.xml"/><Relationship Id="rId46" Type="http://schemas.openxmlformats.org/officeDocument/2006/relationships/worksheet" Target="worksheets/sheet46.xml"/><Relationship Id="rId67" Type="http://schemas.openxmlformats.org/officeDocument/2006/relationships/worksheet" Target="worksheets/sheet67.xml"/><Relationship Id="rId116" Type="http://schemas.openxmlformats.org/officeDocument/2006/relationships/worksheet" Target="worksheets/sheet116.xml"/><Relationship Id="rId20" Type="http://schemas.openxmlformats.org/officeDocument/2006/relationships/worksheet" Target="worksheets/sheet20.xml"/><Relationship Id="rId41" Type="http://schemas.openxmlformats.org/officeDocument/2006/relationships/worksheet" Target="worksheets/sheet41.xml"/><Relationship Id="rId62" Type="http://schemas.openxmlformats.org/officeDocument/2006/relationships/worksheet" Target="worksheets/sheet62.xml"/><Relationship Id="rId83" Type="http://schemas.openxmlformats.org/officeDocument/2006/relationships/worksheet" Target="worksheets/sheet83.xml"/><Relationship Id="rId88" Type="http://schemas.openxmlformats.org/officeDocument/2006/relationships/worksheet" Target="worksheets/sheet88.xml"/><Relationship Id="rId111" Type="http://schemas.openxmlformats.org/officeDocument/2006/relationships/worksheet" Target="worksheets/sheet111.xml"/><Relationship Id="rId15" Type="http://schemas.openxmlformats.org/officeDocument/2006/relationships/worksheet" Target="worksheets/sheet15.xml"/><Relationship Id="rId36" Type="http://schemas.openxmlformats.org/officeDocument/2006/relationships/worksheet" Target="worksheets/sheet36.xml"/><Relationship Id="rId57" Type="http://schemas.openxmlformats.org/officeDocument/2006/relationships/worksheet" Target="worksheets/sheet57.xml"/><Relationship Id="rId106" Type="http://schemas.openxmlformats.org/officeDocument/2006/relationships/worksheet" Target="worksheets/sheet106.xml"/><Relationship Id="rId10" Type="http://schemas.openxmlformats.org/officeDocument/2006/relationships/worksheet" Target="worksheets/sheet10.xml"/><Relationship Id="rId31" Type="http://schemas.openxmlformats.org/officeDocument/2006/relationships/worksheet" Target="worksheets/sheet31.xml"/><Relationship Id="rId52" Type="http://schemas.openxmlformats.org/officeDocument/2006/relationships/worksheet" Target="worksheets/sheet52.xml"/><Relationship Id="rId73" Type="http://schemas.openxmlformats.org/officeDocument/2006/relationships/worksheet" Target="worksheets/sheet73.xml"/><Relationship Id="rId78" Type="http://schemas.openxmlformats.org/officeDocument/2006/relationships/worksheet" Target="worksheets/sheet78.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122" Type="http://schemas.openxmlformats.org/officeDocument/2006/relationships/calcChain" Target="calcChain.xml"/></Relationships>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ExternalData_1" connectionId="1" xr16:uid="{C88F9719-3830-4FF7-BFCA-A0A43DF2F6CA}" autoFormatId="16" applyNumberFormats="0" applyBorderFormats="0" applyFontFormats="0" applyPatternFormats="0" applyAlignmentFormats="0" applyWidthHeightFormats="0">
  <queryTableRefresh nextId="7" unboundColumnsRight="2">
    <queryTableFields count="3">
      <queryTableField id="1" name="Name" tableColumnId="1"/>
      <queryTableField id="6" dataBound="0" tableColumnId="6"/>
      <queryTableField id="5" dataBound="0" tableColumnId="5"/>
    </queryTableFields>
    <queryTableDeletedFields count="3">
      <deletedField name="Item"/>
      <deletedField name="Kind"/>
      <deletedField name="Hidden"/>
    </queryTableDeletedFields>
  </queryTableRefresh>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9E3A7F2F-100C-47E9-818A-B19EA29A5CA1}" name="_anura_outputs_schemas_xlsx" displayName="_anura_outputs_schemas_xlsx" ref="A1:C117" tableType="queryTable" totalsRowShown="0">
  <autoFilter ref="A1:C117" xr:uid="{9E3A7F2F-100C-47E9-818A-B19EA29A5CA1}"/>
  <tableColumns count="3">
    <tableColumn id="1" xr3:uid="{83FB9274-82AD-4364-8941-C9972E786811}" uniqueName="1" name="SheetName" queryTableFieldId="1" dataDxfId="2"/>
    <tableColumn id="6" xr3:uid="{193B76E1-3F16-4155-8481-B943B9EA0EDF}" uniqueName="6" name="FullName" queryTableFieldId="6" dataDxfId="1"/>
    <tableColumn id="5" xr3:uid="{891D19BB-22FD-49AD-BD00-1B374AF91354}" uniqueName="5" name="Table" queryTableFieldId="5" dataDxfId="0">
      <calculatedColumnFormula>HYPERLINK("#'"&amp;_anura_outputs_schemas_xlsx[[#This Row],[SheetName]]&amp;"'!A1",B2)</calculatedColumnFormula>
    </tableColumn>
  </tableColumns>
  <tableStyleInfo name="TableStyleMedium7"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89E080-B784-4A75-B4F0-66E4E1D987DD}">
  <dimension ref="A1:C117"/>
  <sheetViews>
    <sheetView tabSelected="1" topLeftCell="C37" workbookViewId="0">
      <selection activeCell="L43" sqref="L43"/>
    </sheetView>
  </sheetViews>
  <sheetFormatPr defaultRowHeight="14.25" x14ac:dyDescent="0.45"/>
  <cols>
    <col min="1" max="1" width="33.53125" hidden="1" customWidth="1"/>
    <col min="2" max="2" width="54.33203125" hidden="1" customWidth="1"/>
    <col min="3" max="3" width="54.33203125" bestFit="1" customWidth="1"/>
  </cols>
  <sheetData>
    <row r="1" spans="1:3" x14ac:dyDescent="0.45">
      <c r="A1" t="s">
        <v>1916</v>
      </c>
      <c r="B1" t="s">
        <v>1917</v>
      </c>
      <c r="C1" t="s">
        <v>1918</v>
      </c>
    </row>
    <row r="2" spans="1:3" x14ac:dyDescent="0.45">
      <c r="A2" s="2" t="s">
        <v>1737</v>
      </c>
      <c r="B2" s="2" t="s">
        <v>1853</v>
      </c>
      <c r="C2" s="3" t="str">
        <f>HYPERLINK("#'"&amp;_anura_outputs_schemas_xlsx[[#This Row],[SheetName]]&amp;"'!A1",B2)</f>
        <v>OptimizationBillsOfMaterialSummary</v>
      </c>
    </row>
    <row r="3" spans="1:3" x14ac:dyDescent="0.45">
      <c r="A3" s="2" t="s">
        <v>1738</v>
      </c>
      <c r="B3" s="2" t="s">
        <v>1738</v>
      </c>
      <c r="C3" s="3" t="str">
        <f>HYPERLINK("#'"&amp;_anura_outputs_schemas_xlsx[[#This Row],[SheetName]]&amp;"'!A1",B3)</f>
        <v>OptimizationConstraintSummary</v>
      </c>
    </row>
    <row r="4" spans="1:3" x14ac:dyDescent="0.45">
      <c r="A4" s="2" t="s">
        <v>1739</v>
      </c>
      <c r="B4" s="2" t="s">
        <v>1854</v>
      </c>
      <c r="C4" s="3" t="str">
        <f>HYPERLINK("#'"&amp;_anura_outputs_schemas_xlsx[[#This Row],[SheetName]]&amp;"'!A1",B4)</f>
        <v>OptimizationCostToServeParentInformationReport</v>
      </c>
    </row>
    <row r="5" spans="1:3" x14ac:dyDescent="0.45">
      <c r="A5" s="2" t="s">
        <v>1740</v>
      </c>
      <c r="B5" s="2" t="s">
        <v>1740</v>
      </c>
      <c r="C5" s="3" t="str">
        <f>HYPERLINK("#'"&amp;_anura_outputs_schemas_xlsx[[#This Row],[SheetName]]&amp;"'!A1",B5)</f>
        <v>OptimizationCostToServeSummary</v>
      </c>
    </row>
    <row r="6" spans="1:3" x14ac:dyDescent="0.45">
      <c r="A6" s="2" t="s">
        <v>1741</v>
      </c>
      <c r="B6" s="2" t="s">
        <v>1741</v>
      </c>
      <c r="C6" s="3" t="str">
        <f>HYPERLINK("#'"&amp;_anura_outputs_schemas_xlsx[[#This Row],[SheetName]]&amp;"'!A1",B6)</f>
        <v>OptimizationCustomerRiskMetrics</v>
      </c>
    </row>
    <row r="7" spans="1:3" x14ac:dyDescent="0.45">
      <c r="A7" s="2" t="s">
        <v>1742</v>
      </c>
      <c r="B7" s="2" t="s">
        <v>1742</v>
      </c>
      <c r="C7" s="3" t="str">
        <f>HYPERLINK("#'"&amp;_anura_outputs_schemas_xlsx[[#This Row],[SheetName]]&amp;"'!A1",B7)</f>
        <v>OptimizationCustomerSummary</v>
      </c>
    </row>
    <row r="8" spans="1:3" x14ac:dyDescent="0.45">
      <c r="A8" s="2" t="s">
        <v>1743</v>
      </c>
      <c r="B8" s="2" t="s">
        <v>1743</v>
      </c>
      <c r="C8" s="3" t="str">
        <f>HYPERLINK("#'"&amp;_anura_outputs_schemas_xlsx[[#This Row],[SheetName]]&amp;"'!A1",B8)</f>
        <v>OptimizationDemandSummary</v>
      </c>
    </row>
    <row r="9" spans="1:3" x14ac:dyDescent="0.45">
      <c r="A9" s="2" t="s">
        <v>1744</v>
      </c>
      <c r="B9" s="2" t="s">
        <v>1855</v>
      </c>
      <c r="C9" s="3" t="str">
        <f>HYPERLINK("#'"&amp;_anura_outputs_schemas_xlsx[[#This Row],[SheetName]]&amp;"'!A1",B9)</f>
        <v>OptimizationFacilityCostToServeSummary</v>
      </c>
    </row>
    <row r="10" spans="1:3" x14ac:dyDescent="0.45">
      <c r="A10" s="2" t="s">
        <v>1745</v>
      </c>
      <c r="B10" s="2" t="s">
        <v>1745</v>
      </c>
      <c r="C10" s="3" t="str">
        <f>HYPERLINK("#'"&amp;_anura_outputs_schemas_xlsx[[#This Row],[SheetName]]&amp;"'!A1",B10)</f>
        <v>OptimizationFacilityRiskMetrics</v>
      </c>
    </row>
    <row r="11" spans="1:3" x14ac:dyDescent="0.45">
      <c r="A11" s="2" t="s">
        <v>1746</v>
      </c>
      <c r="B11" s="2" t="s">
        <v>1746</v>
      </c>
      <c r="C11" s="3" t="str">
        <f>HYPERLINK("#'"&amp;_anura_outputs_schemas_xlsx[[#This Row],[SheetName]]&amp;"'!A1",B11)</f>
        <v>OptimizationFacilitySummary</v>
      </c>
    </row>
    <row r="12" spans="1:3" x14ac:dyDescent="0.45">
      <c r="A12" s="2" t="s">
        <v>1747</v>
      </c>
      <c r="B12" s="2" t="s">
        <v>1747</v>
      </c>
      <c r="C12" s="3" t="str">
        <f>HYPERLINK("#'"&amp;_anura_outputs_schemas_xlsx[[#This Row],[SheetName]]&amp;"'!A1",B12)</f>
        <v>OptimizationFlowSummary</v>
      </c>
    </row>
    <row r="13" spans="1:3" x14ac:dyDescent="0.45">
      <c r="A13" s="2" t="s">
        <v>1748</v>
      </c>
      <c r="B13" s="2" t="s">
        <v>1857</v>
      </c>
      <c r="C13" s="3" t="str">
        <f>HYPERLINK("#'"&amp;_anura_outputs_schemas_xlsx[[#This Row],[SheetName]]&amp;"'!A1",B13)</f>
        <v>OptimizationGeographicRiskMetrics</v>
      </c>
    </row>
    <row r="14" spans="1:3" x14ac:dyDescent="0.45">
      <c r="A14" s="2" t="s">
        <v>1749</v>
      </c>
      <c r="B14" s="2" t="s">
        <v>1858</v>
      </c>
      <c r="C14" s="3" t="str">
        <f>HYPERLINK("#'"&amp;_anura_outputs_schemas_xlsx[[#This Row],[SheetName]]&amp;"'!A1",B14)</f>
        <v>OptimizationGreenfieldCustomerRiskMetrics</v>
      </c>
    </row>
    <row r="15" spans="1:3" x14ac:dyDescent="0.45">
      <c r="A15" s="2" t="s">
        <v>1750</v>
      </c>
      <c r="B15" s="2" t="s">
        <v>1862</v>
      </c>
      <c r="C15" s="3" t="str">
        <f>HYPERLINK("#'"&amp;_anura_outputs_schemas_xlsx[[#This Row],[SheetName]]&amp;"'!A1",B15)</f>
        <v>OptimizationGreenfieldCustomerSummary</v>
      </c>
    </row>
    <row r="16" spans="1:3" x14ac:dyDescent="0.45">
      <c r="A16" s="2" t="s">
        <v>1751</v>
      </c>
      <c r="B16" s="2" t="s">
        <v>1859</v>
      </c>
      <c r="C16" s="3" t="str">
        <f>HYPERLINK("#'"&amp;_anura_outputs_schemas_xlsx[[#This Row],[SheetName]]&amp;"'!A1",B16)</f>
        <v>OptimizationGreenfieldFacilityRiskMetrics</v>
      </c>
    </row>
    <row r="17" spans="1:3" x14ac:dyDescent="0.45">
      <c r="A17" s="2" t="s">
        <v>1752</v>
      </c>
      <c r="B17" s="2" t="s">
        <v>1863</v>
      </c>
      <c r="C17" s="3" t="str">
        <f>HYPERLINK("#'"&amp;_anura_outputs_schemas_xlsx[[#This Row],[SheetName]]&amp;"'!A1",B17)</f>
        <v>OptimizationGreenfieldFacilitySummary</v>
      </c>
    </row>
    <row r="18" spans="1:3" x14ac:dyDescent="0.45">
      <c r="A18" s="2" t="s">
        <v>1753</v>
      </c>
      <c r="B18" s="2" t="s">
        <v>1864</v>
      </c>
      <c r="C18" s="3" t="str">
        <f>HYPERLINK("#'"&amp;_anura_outputs_schemas_xlsx[[#This Row],[SheetName]]&amp;"'!A1",B18)</f>
        <v>OptimizationGreenfieldFlowSummary</v>
      </c>
    </row>
    <row r="19" spans="1:3" x14ac:dyDescent="0.45">
      <c r="A19" s="2" t="s">
        <v>1754</v>
      </c>
      <c r="B19" s="2" t="s">
        <v>1860</v>
      </c>
      <c r="C19" s="3" t="str">
        <f>HYPERLINK("#'"&amp;_anura_outputs_schemas_xlsx[[#This Row],[SheetName]]&amp;"'!A1",B19)</f>
        <v>OptimizationGreenfieldGeographRiskMetrics</v>
      </c>
    </row>
    <row r="20" spans="1:3" x14ac:dyDescent="0.45">
      <c r="A20" s="2" t="s">
        <v>1755</v>
      </c>
      <c r="B20" s="2" t="s">
        <v>1865</v>
      </c>
      <c r="C20" s="3" t="str">
        <f>HYPERLINK("#'"&amp;_anura_outputs_schemas_xlsx[[#This Row],[SheetName]]&amp;"'!A1",B20)</f>
        <v>OptimizationGreenfieldNetworkRiskMetrics</v>
      </c>
    </row>
    <row r="21" spans="1:3" x14ac:dyDescent="0.45">
      <c r="A21" s="2" t="s">
        <v>1756</v>
      </c>
      <c r="B21" s="2" t="s">
        <v>1866</v>
      </c>
      <c r="C21" s="3" t="str">
        <f>HYPERLINK("#'"&amp;_anura_outputs_schemas_xlsx[[#This Row],[SheetName]]&amp;"'!A1",B21)</f>
        <v>OptimizationGreenfieldNetworkSummary</v>
      </c>
    </row>
    <row r="22" spans="1:3" x14ac:dyDescent="0.45">
      <c r="A22" s="2" t="s">
        <v>1757</v>
      </c>
      <c r="B22" s="2" t="s">
        <v>1867</v>
      </c>
      <c r="C22" s="3" t="str">
        <f>HYPERLINK("#'"&amp;_anura_outputs_schemas_xlsx[[#This Row],[SheetName]]&amp;"'!A1",B22)</f>
        <v>OptimizationGreenfieldRiskMetricsSummary</v>
      </c>
    </row>
    <row r="23" spans="1:3" x14ac:dyDescent="0.45">
      <c r="A23" s="2" t="s">
        <v>1758</v>
      </c>
      <c r="B23" s="2" t="s">
        <v>1868</v>
      </c>
      <c r="C23" s="3" t="str">
        <f>HYPERLINK("#'"&amp;_anura_outputs_schemas_xlsx[[#This Row],[SheetName]]&amp;"'!A1",B23)</f>
        <v>OptimizationGreenfieldServiceBandSummary</v>
      </c>
    </row>
    <row r="24" spans="1:3" x14ac:dyDescent="0.45">
      <c r="A24" s="2" t="s">
        <v>1759</v>
      </c>
      <c r="B24" s="2" t="s">
        <v>1861</v>
      </c>
      <c r="C24" s="3" t="str">
        <f>HYPERLINK("#'"&amp;_anura_outputs_schemas_xlsx[[#This Row],[SheetName]]&amp;"'!A1",B24)</f>
        <v>OptimizationGreenfieldSupplierRiskMetrics</v>
      </c>
    </row>
    <row r="25" spans="1:3" x14ac:dyDescent="0.45">
      <c r="A25" s="2" t="s">
        <v>1760</v>
      </c>
      <c r="B25" s="2" t="s">
        <v>1869</v>
      </c>
      <c r="C25" s="3" t="str">
        <f>HYPERLINK("#'"&amp;_anura_outputs_schemas_xlsx[[#This Row],[SheetName]]&amp;"'!A1",B25)</f>
        <v>OptimizationGreenfieldSupplierSummary</v>
      </c>
    </row>
    <row r="26" spans="1:3" x14ac:dyDescent="0.45">
      <c r="A26" s="2" t="s">
        <v>1761</v>
      </c>
      <c r="B26" s="2" t="s">
        <v>1761</v>
      </c>
      <c r="C26" s="3" t="str">
        <f>HYPERLINK("#'"&amp;_anura_outputs_schemas_xlsx[[#This Row],[SheetName]]&amp;"'!A1",B26)</f>
        <v>OptimizationInventorySummary</v>
      </c>
    </row>
    <row r="27" spans="1:3" x14ac:dyDescent="0.45">
      <c r="A27" s="2" t="s">
        <v>1762</v>
      </c>
      <c r="B27" s="2" t="s">
        <v>1762</v>
      </c>
      <c r="C27" s="3" t="str">
        <f>HYPERLINK("#'"&amp;_anura_outputs_schemas_xlsx[[#This Row],[SheetName]]&amp;"'!A1",B27)</f>
        <v>OptimizationNetworkRiskMetrics</v>
      </c>
    </row>
    <row r="28" spans="1:3" x14ac:dyDescent="0.45">
      <c r="A28" s="2" t="s">
        <v>1763</v>
      </c>
      <c r="B28" s="2" t="s">
        <v>1763</v>
      </c>
      <c r="C28" s="3" t="str">
        <f>HYPERLINK("#'"&amp;_anura_outputs_schemas_xlsx[[#This Row],[SheetName]]&amp;"'!A1",B28)</f>
        <v>OptimizationNetworkSummary</v>
      </c>
    </row>
    <row r="29" spans="1:3" x14ac:dyDescent="0.45">
      <c r="A29" s="2" t="s">
        <v>1764</v>
      </c>
      <c r="B29" s="2" t="s">
        <v>1764</v>
      </c>
      <c r="C29" s="3" t="str">
        <f>HYPERLINK("#'"&amp;_anura_outputs_schemas_xlsx[[#This Row],[SheetName]]&amp;"'!A1",B29)</f>
        <v>OptimizationProcessSummary</v>
      </c>
    </row>
    <row r="30" spans="1:3" x14ac:dyDescent="0.45">
      <c r="A30" s="2" t="s">
        <v>1765</v>
      </c>
      <c r="B30" s="2" t="s">
        <v>1765</v>
      </c>
      <c r="C30" s="3" t="str">
        <f>HYPERLINK("#'"&amp;_anura_outputs_schemas_xlsx[[#This Row],[SheetName]]&amp;"'!A1",B30)</f>
        <v>OptimizationProductRiskMetrics</v>
      </c>
    </row>
    <row r="31" spans="1:3" x14ac:dyDescent="0.45">
      <c r="A31" s="2" t="s">
        <v>1766</v>
      </c>
      <c r="B31" s="2" t="s">
        <v>1766</v>
      </c>
      <c r="C31" s="3" t="str">
        <f>HYPERLINK("#'"&amp;_anura_outputs_schemas_xlsx[[#This Row],[SheetName]]&amp;"'!A1",B31)</f>
        <v>OptimizationProductionSummary</v>
      </c>
    </row>
    <row r="32" spans="1:3" x14ac:dyDescent="0.45">
      <c r="A32" s="2" t="s">
        <v>1767</v>
      </c>
      <c r="B32" s="2" t="s">
        <v>1767</v>
      </c>
      <c r="C32" s="3" t="str">
        <f>HYPERLINK("#'"&amp;_anura_outputs_schemas_xlsx[[#This Row],[SheetName]]&amp;"'!A1",B32)</f>
        <v>OptimizationRiskMetricsSummary</v>
      </c>
    </row>
    <row r="33" spans="1:3" x14ac:dyDescent="0.45">
      <c r="A33" s="2" t="s">
        <v>1768</v>
      </c>
      <c r="B33" s="2" t="s">
        <v>1856</v>
      </c>
      <c r="C33" s="3" t="str">
        <f>HYPERLINK("#'"&amp;_anura_outputs_schemas_xlsx[[#This Row],[SheetName]]&amp;"'!A1",B33)</f>
        <v>OptimizationSequentialObjectiveSummary</v>
      </c>
    </row>
    <row r="34" spans="1:3" x14ac:dyDescent="0.45">
      <c r="A34" s="2" t="s">
        <v>1769</v>
      </c>
      <c r="B34" s="2" t="s">
        <v>1769</v>
      </c>
      <c r="C34" s="3" t="str">
        <f>HYPERLINK("#'"&amp;_anura_outputs_schemas_xlsx[[#This Row],[SheetName]]&amp;"'!A1",B34)</f>
        <v>OptimizationShipmentSummary</v>
      </c>
    </row>
    <row r="35" spans="1:3" x14ac:dyDescent="0.45">
      <c r="A35" s="2" t="s">
        <v>1770</v>
      </c>
      <c r="B35" s="2" t="s">
        <v>1770</v>
      </c>
      <c r="C35" s="3" t="str">
        <f>HYPERLINK("#'"&amp;_anura_outputs_schemas_xlsx[[#This Row],[SheetName]]&amp;"'!A1",B35)</f>
        <v>OptimizationSupplierRiskMetrics</v>
      </c>
    </row>
    <row r="36" spans="1:3" x14ac:dyDescent="0.45">
      <c r="A36" s="2" t="s">
        <v>1771</v>
      </c>
      <c r="B36" s="2" t="s">
        <v>1771</v>
      </c>
      <c r="C36" s="3" t="str">
        <f>HYPERLINK("#'"&amp;_anura_outputs_schemas_xlsx[[#This Row],[SheetName]]&amp;"'!A1",B36)</f>
        <v>OptimizationSupplierSummary</v>
      </c>
    </row>
    <row r="37" spans="1:3" x14ac:dyDescent="0.45">
      <c r="A37" s="2" t="s">
        <v>1772</v>
      </c>
      <c r="B37" s="2" t="s">
        <v>1772</v>
      </c>
      <c r="C37" s="3" t="str">
        <f>HYPERLINK("#'"&amp;_anura_outputs_schemas_xlsx[[#This Row],[SheetName]]&amp;"'!A1",B37)</f>
        <v>OptimizationSupplySummary</v>
      </c>
    </row>
    <row r="38" spans="1:3" x14ac:dyDescent="0.45">
      <c r="A38" s="2" t="s">
        <v>1773</v>
      </c>
      <c r="B38" s="2" t="s">
        <v>1871</v>
      </c>
      <c r="C38" s="3" t="str">
        <f>HYPERLINK("#'"&amp;_anura_outputs_schemas_xlsx[[#This Row],[SheetName]]&amp;"'!A1",B38)</f>
        <v>OptimizationUserDefinedCostSummary</v>
      </c>
    </row>
    <row r="39" spans="1:3" x14ac:dyDescent="0.45">
      <c r="A39" s="2" t="s">
        <v>1774</v>
      </c>
      <c r="B39" s="2" t="s">
        <v>1870</v>
      </c>
      <c r="C39" s="3" t="str">
        <f>HYPERLINK("#'"&amp;_anura_outputs_schemas_xlsx[[#This Row],[SheetName]]&amp;"'!A1",B39)</f>
        <v>OptimizationUserDefinedVariableSummary</v>
      </c>
    </row>
    <row r="40" spans="1:3" x14ac:dyDescent="0.45">
      <c r="A40" s="2" t="s">
        <v>1775</v>
      </c>
      <c r="B40" s="2" t="s">
        <v>1872</v>
      </c>
      <c r="C40" s="3" t="str">
        <f>HYPERLINK("#'"&amp;_anura_outputs_schemas_xlsx[[#This Row],[SheetName]]&amp;"'!A1",B40)</f>
        <v>OptimizationUtilizationRiskMetrics</v>
      </c>
    </row>
    <row r="41" spans="1:3" x14ac:dyDescent="0.45">
      <c r="A41" s="2" t="s">
        <v>1776</v>
      </c>
      <c r="B41" s="2" t="s">
        <v>1873</v>
      </c>
      <c r="C41" s="3" t="str">
        <f>HYPERLINK("#'"&amp;_anura_outputs_schemas_xlsx[[#This Row],[SheetName]]&amp;"'!A1",B41)</f>
        <v>OptimizationValidationErrorReport</v>
      </c>
    </row>
    <row r="42" spans="1:3" x14ac:dyDescent="0.45">
      <c r="A42" s="2" t="s">
        <v>1777</v>
      </c>
      <c r="B42" s="2" t="s">
        <v>1777</v>
      </c>
      <c r="C42" s="3" t="str">
        <f>HYPERLINK("#'"&amp;_anura_outputs_schemas_xlsx[[#This Row],[SheetName]]&amp;"'!A1",B42)</f>
        <v>OptimizationWarehousingSummary</v>
      </c>
    </row>
    <row r="43" spans="1:3" x14ac:dyDescent="0.45">
      <c r="A43" s="2" t="s">
        <v>1778</v>
      </c>
      <c r="B43" s="2" t="s">
        <v>1778</v>
      </c>
      <c r="C43" s="3" t="str">
        <f>HYPERLINK("#'"&amp;_anura_outputs_schemas_xlsx[[#This Row],[SheetName]]&amp;"'!A1",B43)</f>
        <v>OptimizationWorkCenterSummary</v>
      </c>
    </row>
    <row r="44" spans="1:3" x14ac:dyDescent="0.45">
      <c r="A44" s="2" t="s">
        <v>1779</v>
      </c>
      <c r="B44" s="2" t="s">
        <v>1874</v>
      </c>
      <c r="C44" s="3" t="str">
        <f>HYPERLINK("#'"&amp;_anura_outputs_schemas_xlsx[[#This Row],[SheetName]]&amp;"'!A1",B44)</f>
        <v>SimulationCustomerProductServiceSummary</v>
      </c>
    </row>
    <row r="45" spans="1:3" x14ac:dyDescent="0.45">
      <c r="A45" s="2" t="s">
        <v>1780</v>
      </c>
      <c r="B45" s="2" t="s">
        <v>1876</v>
      </c>
      <c r="C45" s="3" t="str">
        <f>HYPERLINK("#'"&amp;_anura_outputs_schemas_xlsx[[#This Row],[SheetName]]&amp;"'!A1",B45)</f>
        <v>SimulationCustomerProductServiceSummaryReplicatiotnDetail</v>
      </c>
    </row>
    <row r="46" spans="1:3" x14ac:dyDescent="0.45">
      <c r="A46" s="2" t="s">
        <v>1781</v>
      </c>
      <c r="B46" s="2" t="s">
        <v>1877</v>
      </c>
      <c r="C46" s="3" t="str">
        <f>HYPERLINK("#'"&amp;_anura_outputs_schemas_xlsx[[#This Row],[SheetName]]&amp;"'!A1",B46)</f>
        <v>SimulationCustomerProductSummary</v>
      </c>
    </row>
    <row r="47" spans="1:3" x14ac:dyDescent="0.45">
      <c r="A47" s="2" t="s">
        <v>1782</v>
      </c>
      <c r="B47" s="2" t="s">
        <v>1878</v>
      </c>
      <c r="C47" s="3" t="str">
        <f>HYPERLINK("#'"&amp;_anura_outputs_schemas_xlsx[[#This Row],[SheetName]]&amp;"'!A1",B47)</f>
        <v>SimulationCustomerProductSummaryReplicationDetail</v>
      </c>
    </row>
    <row r="48" spans="1:3" x14ac:dyDescent="0.45">
      <c r="A48" s="2" t="s">
        <v>1783</v>
      </c>
      <c r="B48" s="2" t="s">
        <v>1783</v>
      </c>
      <c r="C48" s="3" t="str">
        <f>HYPERLINK("#'"&amp;_anura_outputs_schemas_xlsx[[#This Row],[SheetName]]&amp;"'!A1",B48)</f>
        <v>SimulationCustomerRiskMetrics</v>
      </c>
    </row>
    <row r="49" spans="1:3" x14ac:dyDescent="0.45">
      <c r="A49" s="2" t="s">
        <v>1784</v>
      </c>
      <c r="B49" s="2" t="s">
        <v>1879</v>
      </c>
      <c r="C49" s="3" t="str">
        <f>HYPERLINK("#'"&amp;_anura_outputs_schemas_xlsx[[#This Row],[SheetName]]&amp;"'!A1",B49)</f>
        <v>SimulationCustomerRiskMetricsReplicationDetail</v>
      </c>
    </row>
    <row r="50" spans="1:3" x14ac:dyDescent="0.45">
      <c r="A50" s="2" t="s">
        <v>1785</v>
      </c>
      <c r="B50" s="2" t="s">
        <v>1880</v>
      </c>
      <c r="C50" s="3" t="str">
        <f>HYPERLINK("#'"&amp;_anura_outputs_schemas_xlsx[[#This Row],[SheetName]]&amp;"'!A1",B50)</f>
        <v>SimulationCustomerServiceSummary</v>
      </c>
    </row>
    <row r="51" spans="1:3" x14ac:dyDescent="0.45">
      <c r="A51" s="2" t="s">
        <v>1786</v>
      </c>
      <c r="B51" s="2" t="s">
        <v>1882</v>
      </c>
      <c r="C51" s="3" t="str">
        <f>HYPERLINK("#'"&amp;_anura_outputs_schemas_xlsx[[#This Row],[SheetName]]&amp;"'!A1",B51)</f>
        <v>SimulationCustomerServiceSummaryReplicationDetail</v>
      </c>
    </row>
    <row r="52" spans="1:3" x14ac:dyDescent="0.45">
      <c r="A52" s="2" t="s">
        <v>1787</v>
      </c>
      <c r="B52" s="2" t="s">
        <v>1787</v>
      </c>
      <c r="C52" s="3" t="str">
        <f>HYPERLINK("#'"&amp;_anura_outputs_schemas_xlsx[[#This Row],[SheetName]]&amp;"'!A1",B52)</f>
        <v>SimulationCustomerSummary</v>
      </c>
    </row>
    <row r="53" spans="1:3" x14ac:dyDescent="0.45">
      <c r="A53" s="2" t="s">
        <v>1788</v>
      </c>
      <c r="B53" s="2" t="s">
        <v>1883</v>
      </c>
      <c r="C53" s="3" t="str">
        <f>HYPERLINK("#'"&amp;_anura_outputs_schemas_xlsx[[#This Row],[SheetName]]&amp;"'!A1",B53)</f>
        <v>SimulationCustomerSummaryReplicationDetail</v>
      </c>
    </row>
    <row r="54" spans="1:3" x14ac:dyDescent="0.45">
      <c r="A54" s="2" t="s">
        <v>1789</v>
      </c>
      <c r="B54" s="2" t="s">
        <v>1884</v>
      </c>
      <c r="C54" s="3" t="str">
        <f>HYPERLINK("#'"&amp;_anura_outputs_schemas_xlsx[[#This Row],[SheetName]]&amp;"'!A1",B54)</f>
        <v>SimulationEvolutionaryAlgorithmInputFactorReport</v>
      </c>
    </row>
    <row r="55" spans="1:3" x14ac:dyDescent="0.45">
      <c r="A55" s="2" t="s">
        <v>1790</v>
      </c>
      <c r="B55" s="2" t="s">
        <v>1885</v>
      </c>
      <c r="C55" s="3" t="str">
        <f>HYPERLINK("#'"&amp;_anura_outputs_schemas_xlsx[[#This Row],[SheetName]]&amp;"'!A1",B55)</f>
        <v>SimulationEvolutionaryAlgorithmOutputFactorReport</v>
      </c>
    </row>
    <row r="56" spans="1:3" x14ac:dyDescent="0.45">
      <c r="A56" s="2" t="s">
        <v>1791</v>
      </c>
      <c r="B56" s="2" t="s">
        <v>1886</v>
      </c>
      <c r="C56" s="3" t="str">
        <f>HYPERLINK("#'"&amp;_anura_outputs_schemas_xlsx[[#This Row],[SheetName]]&amp;"'!A1",B56)</f>
        <v>SimulationEvolutionaryAlgorithmSummary</v>
      </c>
    </row>
    <row r="57" spans="1:3" x14ac:dyDescent="0.45">
      <c r="A57" s="2" t="s">
        <v>1792</v>
      </c>
      <c r="B57" s="2" t="s">
        <v>1875</v>
      </c>
      <c r="C57" s="3" t="str">
        <f>HYPERLINK("#'"&amp;_anura_outputs_schemas_xlsx[[#This Row],[SheetName]]&amp;"'!A1",B57)</f>
        <v>SimulationFacilityProductServiceSummary</v>
      </c>
    </row>
    <row r="58" spans="1:3" x14ac:dyDescent="0.45">
      <c r="A58" s="2" t="s">
        <v>1793</v>
      </c>
      <c r="B58" s="2" t="s">
        <v>1887</v>
      </c>
      <c r="C58" s="3" t="str">
        <f>HYPERLINK("#'"&amp;_anura_outputs_schemas_xlsx[[#This Row],[SheetName]]&amp;"'!A1",B58)</f>
        <v>SimulationFacilityProductServiceSummaryReplicationDetail</v>
      </c>
    </row>
    <row r="59" spans="1:3" x14ac:dyDescent="0.45">
      <c r="A59" s="2" t="s">
        <v>1794</v>
      </c>
      <c r="B59" s="2" t="s">
        <v>1881</v>
      </c>
      <c r="C59" s="3" t="str">
        <f>HYPERLINK("#'"&amp;_anura_outputs_schemas_xlsx[[#This Row],[SheetName]]&amp;"'!A1",B59)</f>
        <v>SimulationFacilityProductSummary</v>
      </c>
    </row>
    <row r="60" spans="1:3" x14ac:dyDescent="0.45">
      <c r="A60" s="2" t="s">
        <v>1795</v>
      </c>
      <c r="B60" s="2" t="s">
        <v>1889</v>
      </c>
      <c r="C60" s="3" t="str">
        <f>HYPERLINK("#'"&amp;_anura_outputs_schemas_xlsx[[#This Row],[SheetName]]&amp;"'!A1",B60)</f>
        <v>SimulationFacilityProductSummaryReplicationDetail</v>
      </c>
    </row>
    <row r="61" spans="1:3" x14ac:dyDescent="0.45">
      <c r="A61" s="2" t="s">
        <v>1796</v>
      </c>
      <c r="B61" s="2" t="s">
        <v>1796</v>
      </c>
      <c r="C61" s="3" t="str">
        <f>HYPERLINK("#'"&amp;_anura_outputs_schemas_xlsx[[#This Row],[SheetName]]&amp;"'!A1",B61)</f>
        <v>SimulationFacilityRiskMetrics</v>
      </c>
    </row>
    <row r="62" spans="1:3" x14ac:dyDescent="0.45">
      <c r="A62" s="2" t="s">
        <v>1797</v>
      </c>
      <c r="B62" s="2" t="s">
        <v>1890</v>
      </c>
      <c r="C62" s="3" t="str">
        <f>HYPERLINK("#'"&amp;_anura_outputs_schemas_xlsx[[#This Row],[SheetName]]&amp;"'!A1",B62)</f>
        <v>SimulationFacilityRiskMetricsReplicationDetail</v>
      </c>
    </row>
    <row r="63" spans="1:3" x14ac:dyDescent="0.45">
      <c r="A63" s="2" t="s">
        <v>1798</v>
      </c>
      <c r="B63" s="2" t="s">
        <v>1888</v>
      </c>
      <c r="C63" s="3" t="str">
        <f>HYPERLINK("#'"&amp;_anura_outputs_schemas_xlsx[[#This Row],[SheetName]]&amp;"'!A1",B63)</f>
        <v>SimulationFacilityServiceSummary</v>
      </c>
    </row>
    <row r="64" spans="1:3" x14ac:dyDescent="0.45">
      <c r="A64" s="2" t="s">
        <v>1799</v>
      </c>
      <c r="B64" s="2" t="s">
        <v>1891</v>
      </c>
      <c r="C64" s="3" t="str">
        <f>HYPERLINK("#'"&amp;_anura_outputs_schemas_xlsx[[#This Row],[SheetName]]&amp;"'!A1",B64)</f>
        <v>SimulationFacilityServiceSummaryReplicationDetail</v>
      </c>
    </row>
    <row r="65" spans="1:3" x14ac:dyDescent="0.45">
      <c r="A65" s="2" t="s">
        <v>1800</v>
      </c>
      <c r="B65" s="2" t="s">
        <v>1800</v>
      </c>
      <c r="C65" s="3" t="str">
        <f>HYPERLINK("#'"&amp;_anura_outputs_schemas_xlsx[[#This Row],[SheetName]]&amp;"'!A1",B65)</f>
        <v>SimulationFacilitySummary</v>
      </c>
    </row>
    <row r="66" spans="1:3" x14ac:dyDescent="0.45">
      <c r="A66" s="2" t="s">
        <v>1801</v>
      </c>
      <c r="B66" s="2" t="s">
        <v>1892</v>
      </c>
      <c r="C66" s="3" t="str">
        <f>HYPERLINK("#'"&amp;_anura_outputs_schemas_xlsx[[#This Row],[SheetName]]&amp;"'!A1",B66)</f>
        <v>SimulationFacilitySummaryReplicationDetail</v>
      </c>
    </row>
    <row r="67" spans="1:3" x14ac:dyDescent="0.45">
      <c r="A67" s="2" t="s">
        <v>1802</v>
      </c>
      <c r="B67" s="2" t="s">
        <v>1802</v>
      </c>
      <c r="C67" s="3" t="str">
        <f>HYPERLINK("#'"&amp;_anura_outputs_schemas_xlsx[[#This Row],[SheetName]]&amp;"'!A1",B67)</f>
        <v>SimulationFlowSummary</v>
      </c>
    </row>
    <row r="68" spans="1:3" x14ac:dyDescent="0.45">
      <c r="A68" s="2" t="s">
        <v>1803</v>
      </c>
      <c r="B68" s="2" t="s">
        <v>1893</v>
      </c>
      <c r="C68" s="3" t="str">
        <f>HYPERLINK("#'"&amp;_anura_outputs_schemas_xlsx[[#This Row],[SheetName]]&amp;"'!A1",B68)</f>
        <v>SimulationFlowSummaryReplicationDetail</v>
      </c>
    </row>
    <row r="69" spans="1:3" x14ac:dyDescent="0.45">
      <c r="A69" s="2" t="s">
        <v>1804</v>
      </c>
      <c r="B69" s="2" t="s">
        <v>1804</v>
      </c>
      <c r="C69" s="3" t="str">
        <f>HYPERLINK("#'"&amp;_anura_outputs_schemas_xlsx[[#This Row],[SheetName]]&amp;"'!A1",B69)</f>
        <v>SimulationGeographicRiskMetrics</v>
      </c>
    </row>
    <row r="70" spans="1:3" x14ac:dyDescent="0.45">
      <c r="A70" s="2" t="s">
        <v>1805</v>
      </c>
      <c r="B70" s="2" t="s">
        <v>1895</v>
      </c>
      <c r="C70" s="3" t="str">
        <f>HYPERLINK("#'"&amp;_anura_outputs_schemas_xlsx[[#This Row],[SheetName]]&amp;"'!A1",B70)</f>
        <v>SimulationGeographicRiskMetricsReplicationDetail</v>
      </c>
    </row>
    <row r="71" spans="1:3" x14ac:dyDescent="0.45">
      <c r="A71" s="2" t="s">
        <v>1806</v>
      </c>
      <c r="B71" s="2" t="s">
        <v>1806</v>
      </c>
      <c r="C71" s="3" t="str">
        <f>HYPERLINK("#'"&amp;_anura_outputs_schemas_xlsx[[#This Row],[SheetName]]&amp;"'!A1",B71)</f>
        <v>SimulationInventoryOnHandReport</v>
      </c>
    </row>
    <row r="72" spans="1:3" x14ac:dyDescent="0.45">
      <c r="A72" s="2" t="s">
        <v>1807</v>
      </c>
      <c r="B72" s="2" t="s">
        <v>1896</v>
      </c>
      <c r="C72" s="3" t="str">
        <f>HYPERLINK("#'"&amp;_anura_outputs_schemas_xlsx[[#This Row],[SheetName]]&amp;"'!A1",B72)</f>
        <v>SimulationLaneModeQueueDepthReport</v>
      </c>
    </row>
    <row r="73" spans="1:3" x14ac:dyDescent="0.45">
      <c r="A73" s="2" t="s">
        <v>1808</v>
      </c>
      <c r="B73" s="2" t="s">
        <v>1808</v>
      </c>
      <c r="C73" s="3" t="str">
        <f>HYPERLINK("#'"&amp;_anura_outputs_schemas_xlsx[[#This Row],[SheetName]]&amp;"'!A1",B73)</f>
        <v>SimulationLaneModeQueueSummary</v>
      </c>
    </row>
    <row r="74" spans="1:3" x14ac:dyDescent="0.45">
      <c r="A74" s="2" t="s">
        <v>1809</v>
      </c>
      <c r="B74" s="2" t="s">
        <v>1897</v>
      </c>
      <c r="C74" s="3" t="str">
        <f>HYPERLINK("#'"&amp;_anura_outputs_schemas_xlsx[[#This Row],[SheetName]]&amp;"'!A1",B74)</f>
        <v>SimulationLaneModeQueueSummaryReplicationDetail</v>
      </c>
    </row>
    <row r="75" spans="1:3" x14ac:dyDescent="0.45">
      <c r="A75" s="2" t="s">
        <v>1810</v>
      </c>
      <c r="B75" s="2" t="s">
        <v>1810</v>
      </c>
      <c r="C75" s="3" t="str">
        <f>HYPERLINK("#'"&amp;_anura_outputs_schemas_xlsx[[#This Row],[SheetName]]&amp;"'!A1",B75)</f>
        <v>SimulationLaneQueueDepthReport</v>
      </c>
    </row>
    <row r="76" spans="1:3" x14ac:dyDescent="0.45">
      <c r="A76" s="2" t="s">
        <v>1811</v>
      </c>
      <c r="B76" s="2" t="s">
        <v>1811</v>
      </c>
      <c r="C76" s="3" t="str">
        <f>HYPERLINK("#'"&amp;_anura_outputs_schemas_xlsx[[#This Row],[SheetName]]&amp;"'!A1",B76)</f>
        <v>SimulationLaneQueueSummary</v>
      </c>
    </row>
    <row r="77" spans="1:3" x14ac:dyDescent="0.45">
      <c r="A77" s="2" t="s">
        <v>1812</v>
      </c>
      <c r="B77" s="2" t="s">
        <v>1898</v>
      </c>
      <c r="C77" s="3" t="str">
        <f>HYPERLINK("#'"&amp;_anura_outputs_schemas_xlsx[[#This Row],[SheetName]]&amp;"'!A1",B77)</f>
        <v>SimulationLaneQueueSummaryReplicationDetail</v>
      </c>
    </row>
    <row r="78" spans="1:3" x14ac:dyDescent="0.45">
      <c r="A78" s="2" t="s">
        <v>1813</v>
      </c>
      <c r="B78" s="2" t="s">
        <v>1813</v>
      </c>
      <c r="C78" s="3" t="str">
        <f>HYPERLINK("#'"&amp;_anura_outputs_schemas_xlsx[[#This Row],[SheetName]]&amp;"'!A1",B78)</f>
        <v>SimulationLaneSummary</v>
      </c>
    </row>
    <row r="79" spans="1:3" x14ac:dyDescent="0.45">
      <c r="A79" s="2" t="s">
        <v>1814</v>
      </c>
      <c r="B79" s="2" t="s">
        <v>1894</v>
      </c>
      <c r="C79" s="3" t="str">
        <f>HYPERLINK("#'"&amp;_anura_outputs_schemas_xlsx[[#This Row],[SheetName]]&amp;"'!A1",B79)</f>
        <v>SimulationLaneSummaryReplicationDetail</v>
      </c>
    </row>
    <row r="80" spans="1:3" x14ac:dyDescent="0.45">
      <c r="A80" s="2" t="s">
        <v>1815</v>
      </c>
      <c r="B80" s="2" t="s">
        <v>1815</v>
      </c>
      <c r="C80" s="3" t="str">
        <f>HYPERLINK("#'"&amp;_anura_outputs_schemas_xlsx[[#This Row],[SheetName]]&amp;"'!A1",B80)</f>
        <v>SimulationNetworkRiskMetrics</v>
      </c>
    </row>
    <row r="81" spans="1:3" x14ac:dyDescent="0.45">
      <c r="A81" s="2" t="s">
        <v>1816</v>
      </c>
      <c r="B81" s="2" t="s">
        <v>1899</v>
      </c>
      <c r="C81" s="3" t="str">
        <f>HYPERLINK("#'"&amp;_anura_outputs_schemas_xlsx[[#This Row],[SheetName]]&amp;"'!A1",B81)</f>
        <v>SimulationNetworkRiskMetricsReplicationDetail</v>
      </c>
    </row>
    <row r="82" spans="1:3" x14ac:dyDescent="0.45">
      <c r="A82" s="2" t="s">
        <v>1817</v>
      </c>
      <c r="B82" s="2" t="s">
        <v>1817</v>
      </c>
      <c r="C82" s="3" t="str">
        <f>HYPERLINK("#'"&amp;_anura_outputs_schemas_xlsx[[#This Row],[SheetName]]&amp;"'!A1",B82)</f>
        <v>SimulationNetworkServiceSummary</v>
      </c>
    </row>
    <row r="83" spans="1:3" x14ac:dyDescent="0.45">
      <c r="A83" s="2" t="s">
        <v>1818</v>
      </c>
      <c r="B83" s="2" t="s">
        <v>1902</v>
      </c>
      <c r="C83" s="3" t="str">
        <f>HYPERLINK("#'"&amp;_anura_outputs_schemas_xlsx[[#This Row],[SheetName]]&amp;"'!A1",B83)</f>
        <v>SimulationNetworkServiceSummaryReplicationDetail</v>
      </c>
    </row>
    <row r="84" spans="1:3" x14ac:dyDescent="0.45">
      <c r="A84" s="2" t="s">
        <v>1819</v>
      </c>
      <c r="B84" s="2" t="s">
        <v>1819</v>
      </c>
      <c r="C84" s="3" t="str">
        <f>HYPERLINK("#'"&amp;_anura_outputs_schemas_xlsx[[#This Row],[SheetName]]&amp;"'!A1",B84)</f>
        <v>SimulationNetworkSummary</v>
      </c>
    </row>
    <row r="85" spans="1:3" x14ac:dyDescent="0.45">
      <c r="A85" s="2" t="s">
        <v>1820</v>
      </c>
      <c r="B85" s="2" t="s">
        <v>1903</v>
      </c>
      <c r="C85" s="3" t="str">
        <f>HYPERLINK("#'"&amp;_anura_outputs_schemas_xlsx[[#This Row],[SheetName]]&amp;"'!A1",B85)</f>
        <v>SimulationNetworkSummaryReplicationDetail</v>
      </c>
    </row>
    <row r="86" spans="1:3" x14ac:dyDescent="0.45">
      <c r="A86" s="2" t="s">
        <v>1821</v>
      </c>
      <c r="B86" s="2" t="s">
        <v>1905</v>
      </c>
      <c r="C86" s="3" t="str">
        <f>HYPERLINK("#'"&amp;_anura_outputs_schemas_xlsx[[#This Row],[SheetName]]&amp;"'!A1",B86)</f>
        <v>SimulationOrderFulfillmentQueueDepthReport</v>
      </c>
    </row>
    <row r="87" spans="1:3" x14ac:dyDescent="0.45">
      <c r="A87" s="2" t="s">
        <v>1822</v>
      </c>
      <c r="B87" s="2" t="s">
        <v>1906</v>
      </c>
      <c r="C87" s="3" t="str">
        <f>HYPERLINK("#'"&amp;_anura_outputs_schemas_xlsx[[#This Row],[SheetName]]&amp;"'!A1",B87)</f>
        <v>SimulationOrderFulfillmentQueueSummary</v>
      </c>
    </row>
    <row r="88" spans="1:3" x14ac:dyDescent="0.45">
      <c r="A88" s="2" t="s">
        <v>1823</v>
      </c>
      <c r="B88" s="2" t="s">
        <v>1907</v>
      </c>
      <c r="C88" s="3" t="str">
        <f>HYPERLINK("#'"&amp;_anura_outputs_schemas_xlsx[[#This Row],[SheetName]]&amp;"'!A1",B88)</f>
        <v>SimulationOrderFulfillmentQueueSummaryReplicationDetail</v>
      </c>
    </row>
    <row r="89" spans="1:3" x14ac:dyDescent="0.45">
      <c r="A89" s="2" t="s">
        <v>1824</v>
      </c>
      <c r="B89" s="2" t="s">
        <v>1824</v>
      </c>
      <c r="C89" s="3" t="str">
        <f>HYPERLINK("#'"&amp;_anura_outputs_schemas_xlsx[[#This Row],[SheetName]]&amp;"'!A1",B89)</f>
        <v>SimulationOrderReport</v>
      </c>
    </row>
    <row r="90" spans="1:3" x14ac:dyDescent="0.45">
      <c r="A90" s="2" t="s">
        <v>1825</v>
      </c>
      <c r="B90" s="2" t="s">
        <v>1825</v>
      </c>
      <c r="C90" s="3" t="str">
        <f>HYPERLINK("#'"&amp;_anura_outputs_schemas_xlsx[[#This Row],[SheetName]]&amp;"'!A1",B90)</f>
        <v>SimulationProcessReport</v>
      </c>
    </row>
    <row r="91" spans="1:3" x14ac:dyDescent="0.45">
      <c r="A91" s="2" t="s">
        <v>1826</v>
      </c>
      <c r="B91" s="2" t="s">
        <v>1826</v>
      </c>
      <c r="C91" s="3" t="str">
        <f>HYPERLINK("#'"&amp;_anura_outputs_schemas_xlsx[[#This Row],[SheetName]]&amp;"'!A1",B91)</f>
        <v>SimulationProcessSummary</v>
      </c>
    </row>
    <row r="92" spans="1:3" x14ac:dyDescent="0.45">
      <c r="A92" s="2" t="s">
        <v>1827</v>
      </c>
      <c r="B92" s="2" t="s">
        <v>1904</v>
      </c>
      <c r="C92" s="3" t="str">
        <f>HYPERLINK("#'"&amp;_anura_outputs_schemas_xlsx[[#This Row],[SheetName]]&amp;"'!A1",B92)</f>
        <v>SimulationProcessSummaryReplicationDetail</v>
      </c>
    </row>
    <row r="93" spans="1:3" x14ac:dyDescent="0.45">
      <c r="A93" s="2" t="s">
        <v>1828</v>
      </c>
      <c r="B93" s="2" t="s">
        <v>1828</v>
      </c>
      <c r="C93" s="3" t="str">
        <f>HYPERLINK("#'"&amp;_anura_outputs_schemas_xlsx[[#This Row],[SheetName]]&amp;"'!A1",B93)</f>
        <v>SimulationProductRiskMetrics</v>
      </c>
    </row>
    <row r="94" spans="1:3" x14ac:dyDescent="0.45">
      <c r="A94" s="2" t="s">
        <v>1829</v>
      </c>
      <c r="B94" s="2" t="s">
        <v>1900</v>
      </c>
      <c r="C94" s="3" t="str">
        <f>HYPERLINK("#'"&amp;_anura_outputs_schemas_xlsx[[#This Row],[SheetName]]&amp;"'!A1",B94)</f>
        <v>SimulationProductRiskMetricsReplicationDetail</v>
      </c>
    </row>
    <row r="95" spans="1:3" x14ac:dyDescent="0.45">
      <c r="A95" s="2" t="s">
        <v>1830</v>
      </c>
      <c r="B95" s="2" t="s">
        <v>1830</v>
      </c>
      <c r="C95" s="3" t="str">
        <f>HYPERLINK("#'"&amp;_anura_outputs_schemas_xlsx[[#This Row],[SheetName]]&amp;"'!A1",B95)</f>
        <v>SimulationProductionReport</v>
      </c>
    </row>
    <row r="96" spans="1:3" x14ac:dyDescent="0.45">
      <c r="A96" s="2" t="s">
        <v>1831</v>
      </c>
      <c r="B96" s="2" t="s">
        <v>1831</v>
      </c>
      <c r="C96" s="3" t="str">
        <f>HYPERLINK("#'"&amp;_anura_outputs_schemas_xlsx[[#This Row],[SheetName]]&amp;"'!A1",B96)</f>
        <v>SimulationRiskMetricsSummary</v>
      </c>
    </row>
    <row r="97" spans="1:3" x14ac:dyDescent="0.45">
      <c r="A97" s="2" t="s">
        <v>1832</v>
      </c>
      <c r="B97" s="2" t="s">
        <v>1901</v>
      </c>
      <c r="C97" s="3" t="str">
        <f>HYPERLINK("#'"&amp;_anura_outputs_schemas_xlsx[[#This Row],[SheetName]]&amp;"'!A1",B97)</f>
        <v>SimulationRiskMetricsSummaryReplicationDetail</v>
      </c>
    </row>
    <row r="98" spans="1:3" x14ac:dyDescent="0.45">
      <c r="A98" s="2" t="s">
        <v>1833</v>
      </c>
      <c r="B98" s="2" t="s">
        <v>1833</v>
      </c>
      <c r="C98" s="3" t="str">
        <f>HYPERLINK("#'"&amp;_anura_outputs_schemas_xlsx[[#This Row],[SheetName]]&amp;"'!A1",B98)</f>
        <v>SimulationShipmentReport</v>
      </c>
    </row>
    <row r="99" spans="1:3" x14ac:dyDescent="0.45">
      <c r="A99" s="2" t="s">
        <v>1834</v>
      </c>
      <c r="B99" s="2" t="s">
        <v>1908</v>
      </c>
      <c r="C99" s="3" t="str">
        <f>HYPERLINK("#'"&amp;_anura_outputs_schemas_xlsx[[#This Row],[SheetName]]&amp;"'!A1",B99)</f>
        <v>SimulationSupplierProductSummary</v>
      </c>
    </row>
    <row r="100" spans="1:3" x14ac:dyDescent="0.45">
      <c r="A100" s="2" t="s">
        <v>1835</v>
      </c>
      <c r="B100" s="2" t="s">
        <v>1910</v>
      </c>
      <c r="C100" s="3" t="str">
        <f>HYPERLINK("#'"&amp;_anura_outputs_schemas_xlsx[[#This Row],[SheetName]]&amp;"'!A1",B100)</f>
        <v>SimulationSupplierProductSummaryReplicationDetail</v>
      </c>
    </row>
    <row r="101" spans="1:3" x14ac:dyDescent="0.45">
      <c r="A101" s="2" t="s">
        <v>1836</v>
      </c>
      <c r="B101" s="2" t="s">
        <v>1836</v>
      </c>
      <c r="C101" s="3" t="str">
        <f>HYPERLINK("#'"&amp;_anura_outputs_schemas_xlsx[[#This Row],[SheetName]]&amp;"'!A1",B101)</f>
        <v>SimulationSupplierRiskMetrics</v>
      </c>
    </row>
    <row r="102" spans="1:3" x14ac:dyDescent="0.45">
      <c r="A102" s="2" t="s">
        <v>1837</v>
      </c>
      <c r="B102" s="2" t="s">
        <v>1911</v>
      </c>
      <c r="C102" s="3" t="str">
        <f>HYPERLINK("#'"&amp;_anura_outputs_schemas_xlsx[[#This Row],[SheetName]]&amp;"'!A1",B102)</f>
        <v>SimulationSupplierRiskMetricsReplicationDetail</v>
      </c>
    </row>
    <row r="103" spans="1:3" x14ac:dyDescent="0.45">
      <c r="A103" s="2" t="s">
        <v>1838</v>
      </c>
      <c r="B103" s="2" t="s">
        <v>1838</v>
      </c>
      <c r="C103" s="3" t="str">
        <f>HYPERLINK("#'"&amp;_anura_outputs_schemas_xlsx[[#This Row],[SheetName]]&amp;"'!A1",B103)</f>
        <v>SimulationSupplierSummary</v>
      </c>
    </row>
    <row r="104" spans="1:3" x14ac:dyDescent="0.45">
      <c r="A104" s="2" t="s">
        <v>1839</v>
      </c>
      <c r="B104" s="2" t="s">
        <v>1912</v>
      </c>
      <c r="C104" s="3" t="str">
        <f>HYPERLINK("#'"&amp;_anura_outputs_schemas_xlsx[[#This Row],[SheetName]]&amp;"'!A1",B104)</f>
        <v>SimulationSupplierSummaryReplicationDetail</v>
      </c>
    </row>
    <row r="105" spans="1:3" x14ac:dyDescent="0.45">
      <c r="A105" s="2" t="s">
        <v>1840</v>
      </c>
      <c r="B105" s="2" t="s">
        <v>1840</v>
      </c>
      <c r="C105" s="3" t="str">
        <f>HYPERLINK("#'"&amp;_anura_outputs_schemas_xlsx[[#This Row],[SheetName]]&amp;"'!A1",B105)</f>
        <v>SimulationValidationErrorReport</v>
      </c>
    </row>
    <row r="106" spans="1:3" x14ac:dyDescent="0.45">
      <c r="A106" s="2" t="s">
        <v>1841</v>
      </c>
      <c r="B106" s="2" t="s">
        <v>1913</v>
      </c>
      <c r="C106" s="3" t="str">
        <f>HYPERLINK("#'"&amp;_anura_outputs_schemas_xlsx[[#This Row],[SheetName]]&amp;"'!A1",B106)</f>
        <v>SimulationWorkCenterQueueDepthReport</v>
      </c>
    </row>
    <row r="107" spans="1:3" x14ac:dyDescent="0.45">
      <c r="A107" s="2" t="s">
        <v>1842</v>
      </c>
      <c r="B107" s="2" t="s">
        <v>1909</v>
      </c>
      <c r="C107" s="3" t="str">
        <f>HYPERLINK("#'"&amp;_anura_outputs_schemas_xlsx[[#This Row],[SheetName]]&amp;"'!A1",B107)</f>
        <v>SimulationWorkCenterQueueSummary</v>
      </c>
    </row>
    <row r="108" spans="1:3" x14ac:dyDescent="0.45">
      <c r="A108" s="2" t="s">
        <v>1843</v>
      </c>
      <c r="B108" s="2" t="s">
        <v>1914</v>
      </c>
      <c r="C108" s="3" t="str">
        <f>HYPERLINK("#'"&amp;_anura_outputs_schemas_xlsx[[#This Row],[SheetName]]&amp;"'!A1",B108)</f>
        <v>SimulationWorkCenterQueueSummaryReplicationDetail</v>
      </c>
    </row>
    <row r="109" spans="1:3" x14ac:dyDescent="0.45">
      <c r="A109" s="2" t="s">
        <v>1844</v>
      </c>
      <c r="B109" s="2" t="s">
        <v>1844</v>
      </c>
      <c r="C109" s="3" t="str">
        <f>HYPERLINK("#'"&amp;_anura_outputs_schemas_xlsx[[#This Row],[SheetName]]&amp;"'!A1",B109)</f>
        <v>SimulationWorkCenterSummary</v>
      </c>
    </row>
    <row r="110" spans="1:3" x14ac:dyDescent="0.45">
      <c r="A110" s="2" t="s">
        <v>1845</v>
      </c>
      <c r="B110" s="2" t="s">
        <v>1915</v>
      </c>
      <c r="C110" s="3" t="str">
        <f>HYPERLINK("#'"&amp;_anura_outputs_schemas_xlsx[[#This Row],[SheetName]]&amp;"'!A1",B110)</f>
        <v>SimulationWorkCenterSummaryReplicationDetail</v>
      </c>
    </row>
    <row r="111" spans="1:3" x14ac:dyDescent="0.45">
      <c r="A111" s="2" t="s">
        <v>1846</v>
      </c>
      <c r="B111" s="2" t="s">
        <v>1846</v>
      </c>
      <c r="C111" s="3" t="str">
        <f>HYPERLINK("#'"&amp;_anura_outputs_schemas_xlsx[[#This Row],[SheetName]]&amp;"'!A1",B111)</f>
        <v>TransportationAssetSummary</v>
      </c>
    </row>
    <row r="112" spans="1:3" x14ac:dyDescent="0.45">
      <c r="A112" s="2" t="s">
        <v>1847</v>
      </c>
      <c r="B112" s="2" t="s">
        <v>1847</v>
      </c>
      <c r="C112" s="3" t="str">
        <f>HYPERLINK("#'"&amp;_anura_outputs_schemas_xlsx[[#This Row],[SheetName]]&amp;"'!A1",B112)</f>
        <v>TransportationRouteSummary</v>
      </c>
    </row>
    <row r="113" spans="1:3" x14ac:dyDescent="0.45">
      <c r="A113" s="2" t="s">
        <v>1848</v>
      </c>
      <c r="B113" s="2" t="s">
        <v>1848</v>
      </c>
      <c r="C113" s="3" t="str">
        <f>HYPERLINK("#'"&amp;_anura_outputs_schemas_xlsx[[#This Row],[SheetName]]&amp;"'!A1",B113)</f>
        <v>TransportationSegmentSummary</v>
      </c>
    </row>
    <row r="114" spans="1:3" x14ac:dyDescent="0.45">
      <c r="A114" s="2" t="s">
        <v>1849</v>
      </c>
      <c r="B114" s="2" t="s">
        <v>1849</v>
      </c>
      <c r="C114" s="3" t="str">
        <f>HYPERLINK("#'"&amp;_anura_outputs_schemas_xlsx[[#This Row],[SheetName]]&amp;"'!A1",B114)</f>
        <v>TransportationShipmentSummary</v>
      </c>
    </row>
    <row r="115" spans="1:3" x14ac:dyDescent="0.45">
      <c r="A115" s="2" t="s">
        <v>1850</v>
      </c>
      <c r="B115" s="2" t="s">
        <v>1850</v>
      </c>
      <c r="C115" s="3" t="str">
        <f>HYPERLINK("#'"&amp;_anura_outputs_schemas_xlsx[[#This Row],[SheetName]]&amp;"'!A1",B115)</f>
        <v>TransportationStopSummary</v>
      </c>
    </row>
    <row r="116" spans="1:3" x14ac:dyDescent="0.45">
      <c r="A116" s="2" t="s">
        <v>1851</v>
      </c>
      <c r="B116" s="2" t="s">
        <v>1851</v>
      </c>
      <c r="C116" s="3" t="str">
        <f>HYPERLINK("#'"&amp;_anura_outputs_schemas_xlsx[[#This Row],[SheetName]]&amp;"'!A1",B116)</f>
        <v>TransportationSummary</v>
      </c>
    </row>
    <row r="117" spans="1:3" x14ac:dyDescent="0.45">
      <c r="A117" s="2" t="s">
        <v>1852</v>
      </c>
      <c r="B117" s="2" t="s">
        <v>1852</v>
      </c>
      <c r="C117" s="3" t="str">
        <f>HYPERLINK("#'"&amp;_anura_outputs_schemas_xlsx[[#This Row],[SheetName]]&amp;"'!A1",B117)</f>
        <v>TransportationTourSummary</v>
      </c>
    </row>
  </sheetData>
  <pageMargins left="0.7" right="0.7" top="0.75" bottom="0.75" header="0.3" footer="0.3"/>
  <tableParts count="1">
    <tablePart r:id="rId1"/>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E12"/>
  <sheetViews>
    <sheetView workbookViewId="0">
      <selection activeCell="A31" sqref="A31"/>
    </sheetView>
  </sheetViews>
  <sheetFormatPr defaultRowHeight="14.25" x14ac:dyDescent="0.45"/>
  <cols>
    <col min="1" max="1" width="16.19921875" bestFit="1" customWidth="1"/>
    <col min="2" max="2" width="9" bestFit="1" customWidth="1"/>
    <col min="3" max="3" width="3.6640625" bestFit="1" customWidth="1"/>
    <col min="4" max="4" width="11.1328125" bestFit="1" customWidth="1"/>
    <col min="5" max="5" width="255.59765625" bestFit="1" customWidth="1"/>
  </cols>
  <sheetData>
    <row r="1" spans="1:5" x14ac:dyDescent="0.45">
      <c r="A1" s="1" t="s">
        <v>0</v>
      </c>
      <c r="B1" s="1" t="s">
        <v>1</v>
      </c>
      <c r="C1" s="1" t="s">
        <v>5</v>
      </c>
      <c r="D1" s="1" t="s">
        <v>8</v>
      </c>
      <c r="E1" s="1" t="s">
        <v>13</v>
      </c>
    </row>
    <row r="2" spans="1:5" x14ac:dyDescent="0.45">
      <c r="A2" s="1" t="s">
        <v>16</v>
      </c>
      <c r="B2" t="s">
        <v>17</v>
      </c>
      <c r="C2" t="s">
        <v>18</v>
      </c>
      <c r="D2" t="s">
        <v>143</v>
      </c>
      <c r="E2" t="s">
        <v>20</v>
      </c>
    </row>
    <row r="3" spans="1:5" x14ac:dyDescent="0.45">
      <c r="A3" s="1" t="s">
        <v>144</v>
      </c>
      <c r="B3" t="s">
        <v>17</v>
      </c>
      <c r="C3" t="s">
        <v>18</v>
      </c>
      <c r="D3" t="s">
        <v>243</v>
      </c>
      <c r="E3" t="s">
        <v>145</v>
      </c>
    </row>
    <row r="4" spans="1:5" x14ac:dyDescent="0.45">
      <c r="A4" s="1" t="s">
        <v>26</v>
      </c>
      <c r="B4" t="s">
        <v>17</v>
      </c>
      <c r="C4" t="s">
        <v>18</v>
      </c>
      <c r="D4" t="s">
        <v>143</v>
      </c>
      <c r="E4" t="s">
        <v>56</v>
      </c>
    </row>
    <row r="5" spans="1:5" x14ac:dyDescent="0.45">
      <c r="A5" s="1" t="s">
        <v>244</v>
      </c>
      <c r="B5" t="s">
        <v>33</v>
      </c>
      <c r="D5" t="s">
        <v>143</v>
      </c>
      <c r="E5" t="s">
        <v>245</v>
      </c>
    </row>
    <row r="6" spans="1:5" x14ac:dyDescent="0.45">
      <c r="A6" s="1" t="s">
        <v>151</v>
      </c>
      <c r="B6" t="s">
        <v>33</v>
      </c>
      <c r="D6" t="s">
        <v>143</v>
      </c>
      <c r="E6" t="s">
        <v>246</v>
      </c>
    </row>
    <row r="7" spans="1:5" x14ac:dyDescent="0.45">
      <c r="A7" s="1" t="s">
        <v>153</v>
      </c>
      <c r="B7" t="s">
        <v>33</v>
      </c>
      <c r="D7" t="s">
        <v>143</v>
      </c>
      <c r="E7" t="s">
        <v>247</v>
      </c>
    </row>
    <row r="8" spans="1:5" x14ac:dyDescent="0.45">
      <c r="A8" s="1" t="s">
        <v>248</v>
      </c>
      <c r="B8" t="s">
        <v>33</v>
      </c>
      <c r="D8" t="s">
        <v>143</v>
      </c>
      <c r="E8" t="s">
        <v>249</v>
      </c>
    </row>
    <row r="9" spans="1:5" x14ac:dyDescent="0.45">
      <c r="A9" s="1" t="s">
        <v>155</v>
      </c>
      <c r="B9" t="s">
        <v>33</v>
      </c>
      <c r="D9" t="s">
        <v>143</v>
      </c>
      <c r="E9" t="s">
        <v>250</v>
      </c>
    </row>
    <row r="10" spans="1:5" x14ac:dyDescent="0.45">
      <c r="A10" s="1" t="s">
        <v>157</v>
      </c>
      <c r="B10" t="s">
        <v>33</v>
      </c>
      <c r="D10" t="s">
        <v>143</v>
      </c>
      <c r="E10" t="s">
        <v>251</v>
      </c>
    </row>
    <row r="11" spans="1:5" x14ac:dyDescent="0.45">
      <c r="A11" s="1" t="s">
        <v>48</v>
      </c>
      <c r="B11" t="s">
        <v>33</v>
      </c>
      <c r="D11" t="s">
        <v>143</v>
      </c>
      <c r="E11" t="s">
        <v>241</v>
      </c>
    </row>
    <row r="12" spans="1:5" x14ac:dyDescent="0.45">
      <c r="A12" s="1" t="s">
        <v>51</v>
      </c>
      <c r="B12" t="s">
        <v>33</v>
      </c>
      <c r="D12" t="s">
        <v>143</v>
      </c>
      <c r="E12" t="s">
        <v>242</v>
      </c>
    </row>
  </sheetData>
  <pageMargins left="0.75" right="0.75" top="1" bottom="1" header="0.5" footer="0.5"/>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200-000000000000}">
  <dimension ref="A1:P13"/>
  <sheetViews>
    <sheetView workbookViewId="0">
      <selection activeCell="C29" sqref="C29"/>
    </sheetView>
  </sheetViews>
  <sheetFormatPr defaultRowHeight="14.25" x14ac:dyDescent="0.45"/>
  <cols>
    <col min="1" max="1" width="20.19921875" bestFit="1" customWidth="1"/>
    <col min="2" max="2" width="9" bestFit="1" customWidth="1"/>
    <col min="3" max="3" width="13.9296875" bestFit="1" customWidth="1"/>
    <col min="4" max="4" width="8.46484375" bestFit="1" customWidth="1"/>
    <col min="5" max="5" width="9.6640625" bestFit="1" customWidth="1"/>
    <col min="6" max="6" width="3.6640625" bestFit="1" customWidth="1"/>
    <col min="7" max="7" width="11.6640625" bestFit="1" customWidth="1"/>
    <col min="8" max="8" width="10.46484375" bestFit="1" customWidth="1"/>
    <col min="9" max="9" width="13.3984375" bestFit="1" customWidth="1"/>
    <col min="10" max="10" width="18.73046875" bestFit="1" customWidth="1"/>
    <col min="11" max="11" width="13.3984375" bestFit="1" customWidth="1"/>
    <col min="12" max="12" width="11.9296875" bestFit="1" customWidth="1"/>
    <col min="13" max="13" width="5.796875" bestFit="1" customWidth="1"/>
    <col min="14" max="14" width="10.59765625" bestFit="1" customWidth="1"/>
    <col min="15" max="15" width="16.06640625" bestFit="1" customWidth="1"/>
    <col min="16" max="16" width="13.3984375" bestFit="1" customWidth="1"/>
  </cols>
  <sheetData>
    <row r="1" spans="1:16" x14ac:dyDescent="0.45">
      <c r="A1" s="1" t="s">
        <v>0</v>
      </c>
      <c r="B1" s="1" t="s">
        <v>1</v>
      </c>
      <c r="C1" s="1" t="s">
        <v>2</v>
      </c>
      <c r="D1" s="1" t="s">
        <v>3</v>
      </c>
      <c r="E1" s="1" t="s">
        <v>4</v>
      </c>
      <c r="F1" s="1" t="s">
        <v>5</v>
      </c>
      <c r="G1" s="1" t="s">
        <v>6</v>
      </c>
      <c r="H1" s="1" t="s">
        <v>7</v>
      </c>
      <c r="I1" s="1" t="s">
        <v>8</v>
      </c>
      <c r="J1" s="1" t="s">
        <v>9</v>
      </c>
      <c r="K1" s="1" t="s">
        <v>10</v>
      </c>
      <c r="L1" s="1" t="s">
        <v>11</v>
      </c>
      <c r="M1" s="1" t="s">
        <v>12</v>
      </c>
      <c r="N1" s="1" t="s">
        <v>13</v>
      </c>
      <c r="O1" s="1" t="s">
        <v>14</v>
      </c>
      <c r="P1" s="1" t="s">
        <v>15</v>
      </c>
    </row>
    <row r="2" spans="1:16" x14ac:dyDescent="0.45">
      <c r="A2" s="1" t="s">
        <v>16</v>
      </c>
      <c r="B2" t="s">
        <v>17</v>
      </c>
      <c r="F2" t="s">
        <v>18</v>
      </c>
      <c r="I2" t="s">
        <v>848</v>
      </c>
      <c r="O2" t="s">
        <v>21</v>
      </c>
      <c r="P2" t="s">
        <v>848</v>
      </c>
    </row>
    <row r="3" spans="1:16" x14ac:dyDescent="0.45">
      <c r="A3" s="1" t="s">
        <v>935</v>
      </c>
      <c r="B3" t="s">
        <v>447</v>
      </c>
      <c r="F3" t="s">
        <v>934</v>
      </c>
      <c r="I3" t="s">
        <v>937</v>
      </c>
      <c r="O3" t="s">
        <v>449</v>
      </c>
      <c r="P3" t="s">
        <v>937</v>
      </c>
    </row>
    <row r="4" spans="1:16" x14ac:dyDescent="0.45">
      <c r="A4" s="1" t="s">
        <v>523</v>
      </c>
      <c r="B4" t="s">
        <v>17</v>
      </c>
      <c r="F4" t="s">
        <v>18</v>
      </c>
      <c r="I4" t="s">
        <v>848</v>
      </c>
      <c r="O4" t="s">
        <v>21</v>
      </c>
      <c r="P4" t="s">
        <v>848</v>
      </c>
    </row>
    <row r="5" spans="1:16" x14ac:dyDescent="0.45">
      <c r="A5" s="1" t="s">
        <v>28</v>
      </c>
      <c r="B5" t="s">
        <v>17</v>
      </c>
      <c r="F5" t="s">
        <v>18</v>
      </c>
      <c r="I5" t="s">
        <v>848</v>
      </c>
      <c r="O5" t="s">
        <v>21</v>
      </c>
      <c r="P5" t="s">
        <v>848</v>
      </c>
    </row>
    <row r="6" spans="1:16" x14ac:dyDescent="0.45">
      <c r="A6" s="1" t="s">
        <v>727</v>
      </c>
      <c r="B6" t="s">
        <v>33</v>
      </c>
      <c r="I6" t="s">
        <v>848</v>
      </c>
      <c r="O6" t="s">
        <v>35</v>
      </c>
      <c r="P6" t="s">
        <v>848</v>
      </c>
    </row>
    <row r="7" spans="1:16" x14ac:dyDescent="0.45">
      <c r="A7" s="1" t="s">
        <v>729</v>
      </c>
      <c r="B7" t="s">
        <v>17</v>
      </c>
      <c r="I7" t="s">
        <v>848</v>
      </c>
      <c r="O7" t="s">
        <v>21</v>
      </c>
      <c r="P7" t="s">
        <v>848</v>
      </c>
    </row>
    <row r="8" spans="1:16" x14ac:dyDescent="0.45">
      <c r="A8" s="1" t="s">
        <v>730</v>
      </c>
      <c r="B8" t="s">
        <v>33</v>
      </c>
      <c r="I8" t="s">
        <v>848</v>
      </c>
      <c r="O8" t="s">
        <v>40</v>
      </c>
      <c r="P8" t="s">
        <v>848</v>
      </c>
    </row>
    <row r="9" spans="1:16" x14ac:dyDescent="0.45">
      <c r="A9" s="1" t="s">
        <v>732</v>
      </c>
      <c r="B9" t="s">
        <v>17</v>
      </c>
      <c r="I9" t="s">
        <v>848</v>
      </c>
      <c r="O9" t="s">
        <v>21</v>
      </c>
      <c r="P9" t="s">
        <v>848</v>
      </c>
    </row>
    <row r="10" spans="1:16" x14ac:dyDescent="0.45">
      <c r="A10" s="1" t="s">
        <v>733</v>
      </c>
      <c r="B10" t="s">
        <v>33</v>
      </c>
      <c r="I10" t="s">
        <v>848</v>
      </c>
      <c r="O10" t="s">
        <v>45</v>
      </c>
      <c r="P10" t="s">
        <v>848</v>
      </c>
    </row>
    <row r="11" spans="1:16" x14ac:dyDescent="0.45">
      <c r="A11" s="1" t="s">
        <v>735</v>
      </c>
      <c r="B11" t="s">
        <v>17</v>
      </c>
      <c r="I11" t="s">
        <v>848</v>
      </c>
      <c r="O11" t="s">
        <v>21</v>
      </c>
      <c r="P11" t="s">
        <v>848</v>
      </c>
    </row>
    <row r="12" spans="1:16" x14ac:dyDescent="0.45">
      <c r="A12" s="1" t="s">
        <v>48</v>
      </c>
      <c r="B12" t="s">
        <v>33</v>
      </c>
      <c r="I12" t="s">
        <v>848</v>
      </c>
      <c r="O12" t="s">
        <v>50</v>
      </c>
      <c r="P12" t="s">
        <v>848</v>
      </c>
    </row>
    <row r="13" spans="1:16" x14ac:dyDescent="0.45">
      <c r="A13" s="1" t="s">
        <v>51</v>
      </c>
      <c r="B13" t="s">
        <v>33</v>
      </c>
      <c r="I13" t="s">
        <v>848</v>
      </c>
      <c r="O13" t="s">
        <v>50</v>
      </c>
      <c r="P13" t="s">
        <v>848</v>
      </c>
    </row>
  </sheetData>
  <pageMargins left="0.75" right="0.75" top="1" bottom="1" header="0.5" footer="0.5"/>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300-000000000000}">
  <dimension ref="A1:P11"/>
  <sheetViews>
    <sheetView workbookViewId="0">
      <selection activeCell="C29" sqref="C29"/>
    </sheetView>
  </sheetViews>
  <sheetFormatPr defaultRowHeight="14.25" x14ac:dyDescent="0.45"/>
  <cols>
    <col min="1" max="1" width="16.19921875" bestFit="1" customWidth="1"/>
    <col min="2" max="2" width="9" bestFit="1" customWidth="1"/>
    <col min="3" max="3" width="13.9296875" bestFit="1" customWidth="1"/>
    <col min="4" max="4" width="8.46484375" bestFit="1" customWidth="1"/>
    <col min="5" max="5" width="9.6640625" bestFit="1" customWidth="1"/>
    <col min="6" max="6" width="3.6640625" bestFit="1" customWidth="1"/>
    <col min="7" max="7" width="11.6640625" bestFit="1" customWidth="1"/>
    <col min="8" max="8" width="10.46484375" bestFit="1" customWidth="1"/>
    <col min="9" max="9" width="13.3984375" bestFit="1" customWidth="1"/>
    <col min="10" max="10" width="18.73046875" bestFit="1" customWidth="1"/>
    <col min="11" max="11" width="13.3984375" bestFit="1" customWidth="1"/>
    <col min="12" max="12" width="11.9296875" bestFit="1" customWidth="1"/>
    <col min="13" max="13" width="5.796875" bestFit="1" customWidth="1"/>
    <col min="14" max="14" width="177.6640625" bestFit="1" customWidth="1"/>
    <col min="15" max="15" width="16.06640625" bestFit="1" customWidth="1"/>
    <col min="16" max="16" width="13.3984375" bestFit="1" customWidth="1"/>
  </cols>
  <sheetData>
    <row r="1" spans="1:16" x14ac:dyDescent="0.45">
      <c r="A1" s="1" t="s">
        <v>0</v>
      </c>
      <c r="B1" s="1" t="s">
        <v>1</v>
      </c>
      <c r="C1" s="1" t="s">
        <v>2</v>
      </c>
      <c r="D1" s="1" t="s">
        <v>3</v>
      </c>
      <c r="E1" s="1" t="s">
        <v>4</v>
      </c>
      <c r="F1" s="1" t="s">
        <v>5</v>
      </c>
      <c r="G1" s="1" t="s">
        <v>6</v>
      </c>
      <c r="H1" s="1" t="s">
        <v>7</v>
      </c>
      <c r="I1" s="1" t="s">
        <v>8</v>
      </c>
      <c r="J1" s="1" t="s">
        <v>9</v>
      </c>
      <c r="K1" s="1" t="s">
        <v>10</v>
      </c>
      <c r="L1" s="1" t="s">
        <v>11</v>
      </c>
      <c r="M1" s="1" t="s">
        <v>12</v>
      </c>
      <c r="N1" s="1" t="s">
        <v>13</v>
      </c>
      <c r="O1" s="1" t="s">
        <v>14</v>
      </c>
      <c r="P1" s="1" t="s">
        <v>15</v>
      </c>
    </row>
    <row r="2" spans="1:16" x14ac:dyDescent="0.45">
      <c r="A2" s="1" t="s">
        <v>16</v>
      </c>
      <c r="B2" t="s">
        <v>17</v>
      </c>
      <c r="F2" t="s">
        <v>18</v>
      </c>
      <c r="I2" t="s">
        <v>937</v>
      </c>
      <c r="O2" t="s">
        <v>21</v>
      </c>
      <c r="P2" t="s">
        <v>937</v>
      </c>
    </row>
    <row r="3" spans="1:16" x14ac:dyDescent="0.45">
      <c r="A3" s="1" t="s">
        <v>144</v>
      </c>
      <c r="B3" t="s">
        <v>17</v>
      </c>
      <c r="F3" t="s">
        <v>18</v>
      </c>
      <c r="I3" t="s">
        <v>937</v>
      </c>
      <c r="N3" t="s">
        <v>145</v>
      </c>
      <c r="O3" t="s">
        <v>21</v>
      </c>
      <c r="P3" t="s">
        <v>937</v>
      </c>
    </row>
    <row r="4" spans="1:16" x14ac:dyDescent="0.45">
      <c r="A4" s="1" t="s">
        <v>523</v>
      </c>
      <c r="B4" t="s">
        <v>17</v>
      </c>
      <c r="F4" t="s">
        <v>18</v>
      </c>
      <c r="I4" t="s">
        <v>937</v>
      </c>
      <c r="O4" t="s">
        <v>21</v>
      </c>
      <c r="P4" t="s">
        <v>937</v>
      </c>
    </row>
    <row r="5" spans="1:16" x14ac:dyDescent="0.45">
      <c r="A5" s="1" t="s">
        <v>849</v>
      </c>
      <c r="B5" t="s">
        <v>17</v>
      </c>
      <c r="F5" t="s">
        <v>18</v>
      </c>
      <c r="I5" t="s">
        <v>937</v>
      </c>
      <c r="N5" t="s">
        <v>1363</v>
      </c>
      <c r="O5" t="s">
        <v>21</v>
      </c>
      <c r="P5" t="s">
        <v>937</v>
      </c>
    </row>
    <row r="6" spans="1:16" x14ac:dyDescent="0.45">
      <c r="A6" s="1" t="s">
        <v>525</v>
      </c>
      <c r="B6" t="s">
        <v>33</v>
      </c>
      <c r="I6" t="s">
        <v>937</v>
      </c>
      <c r="O6" t="s">
        <v>150</v>
      </c>
      <c r="P6" t="s">
        <v>937</v>
      </c>
    </row>
    <row r="7" spans="1:16" x14ac:dyDescent="0.45">
      <c r="A7" s="1" t="s">
        <v>151</v>
      </c>
      <c r="B7" t="s">
        <v>33</v>
      </c>
      <c r="I7" t="s">
        <v>937</v>
      </c>
      <c r="O7" t="s">
        <v>150</v>
      </c>
      <c r="P7" t="s">
        <v>937</v>
      </c>
    </row>
    <row r="8" spans="1:16" x14ac:dyDescent="0.45">
      <c r="A8" s="1" t="s">
        <v>155</v>
      </c>
      <c r="B8" t="s">
        <v>33</v>
      </c>
      <c r="I8" t="s">
        <v>937</v>
      </c>
      <c r="N8" t="s">
        <v>1529</v>
      </c>
      <c r="O8" t="s">
        <v>150</v>
      </c>
      <c r="P8" t="s">
        <v>937</v>
      </c>
    </row>
    <row r="9" spans="1:16" x14ac:dyDescent="0.45">
      <c r="A9" s="1" t="s">
        <v>157</v>
      </c>
      <c r="B9" t="s">
        <v>33</v>
      </c>
      <c r="I9" t="s">
        <v>937</v>
      </c>
      <c r="N9" t="s">
        <v>530</v>
      </c>
      <c r="O9" t="s">
        <v>150</v>
      </c>
      <c r="P9" t="s">
        <v>937</v>
      </c>
    </row>
    <row r="10" spans="1:16" x14ac:dyDescent="0.45">
      <c r="A10" s="1" t="s">
        <v>48</v>
      </c>
      <c r="B10" t="s">
        <v>33</v>
      </c>
      <c r="I10" t="s">
        <v>937</v>
      </c>
      <c r="O10" t="s">
        <v>50</v>
      </c>
      <c r="P10" t="s">
        <v>937</v>
      </c>
    </row>
    <row r="11" spans="1:16" x14ac:dyDescent="0.45">
      <c r="A11" s="1" t="s">
        <v>51</v>
      </c>
      <c r="B11" t="s">
        <v>33</v>
      </c>
      <c r="I11" t="s">
        <v>937</v>
      </c>
      <c r="O11" t="s">
        <v>50</v>
      </c>
      <c r="P11" t="s">
        <v>937</v>
      </c>
    </row>
  </sheetData>
  <pageMargins left="0.75" right="0.75" top="1" bottom="1" header="0.5" footer="0.5"/>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400-000000000000}">
  <dimension ref="A1:P11"/>
  <sheetViews>
    <sheetView workbookViewId="0">
      <selection activeCell="C29" sqref="C29"/>
    </sheetView>
  </sheetViews>
  <sheetFormatPr defaultRowHeight="14.25" x14ac:dyDescent="0.45"/>
  <cols>
    <col min="1" max="1" width="17.265625" bestFit="1" customWidth="1"/>
    <col min="2" max="2" width="9" bestFit="1" customWidth="1"/>
    <col min="3" max="3" width="13.9296875" bestFit="1" customWidth="1"/>
    <col min="4" max="4" width="8.46484375" bestFit="1" customWidth="1"/>
    <col min="5" max="5" width="9.6640625" bestFit="1" customWidth="1"/>
    <col min="6" max="6" width="3.6640625" bestFit="1" customWidth="1"/>
    <col min="7" max="7" width="11.6640625" bestFit="1" customWidth="1"/>
    <col min="8" max="8" width="10.46484375" bestFit="1" customWidth="1"/>
    <col min="9" max="9" width="13.3984375" bestFit="1" customWidth="1"/>
    <col min="10" max="10" width="18.73046875" bestFit="1" customWidth="1"/>
    <col min="11" max="11" width="13.3984375" bestFit="1" customWidth="1"/>
    <col min="12" max="12" width="11.9296875" bestFit="1" customWidth="1"/>
    <col min="13" max="13" width="5.796875" bestFit="1" customWidth="1"/>
    <col min="14" max="14" width="177.6640625" bestFit="1" customWidth="1"/>
    <col min="15" max="15" width="16.06640625" bestFit="1" customWidth="1"/>
    <col min="16" max="16" width="13.3984375" bestFit="1" customWidth="1"/>
  </cols>
  <sheetData>
    <row r="1" spans="1:16" x14ac:dyDescent="0.45">
      <c r="A1" s="1" t="s">
        <v>0</v>
      </c>
      <c r="B1" s="1" t="s">
        <v>1</v>
      </c>
      <c r="C1" s="1" t="s">
        <v>2</v>
      </c>
      <c r="D1" s="1" t="s">
        <v>3</v>
      </c>
      <c r="E1" s="1" t="s">
        <v>4</v>
      </c>
      <c r="F1" s="1" t="s">
        <v>5</v>
      </c>
      <c r="G1" s="1" t="s">
        <v>6</v>
      </c>
      <c r="H1" s="1" t="s">
        <v>7</v>
      </c>
      <c r="I1" s="1" t="s">
        <v>8</v>
      </c>
      <c r="J1" s="1" t="s">
        <v>9</v>
      </c>
      <c r="K1" s="1" t="s">
        <v>10</v>
      </c>
      <c r="L1" s="1" t="s">
        <v>11</v>
      </c>
      <c r="M1" s="1" t="s">
        <v>12</v>
      </c>
      <c r="N1" s="1" t="s">
        <v>13</v>
      </c>
      <c r="O1" s="1" t="s">
        <v>14</v>
      </c>
      <c r="P1" s="1" t="s">
        <v>15</v>
      </c>
    </row>
    <row r="2" spans="1:16" x14ac:dyDescent="0.45">
      <c r="A2" s="1" t="s">
        <v>16</v>
      </c>
      <c r="B2" t="s">
        <v>17</v>
      </c>
      <c r="F2" t="s">
        <v>18</v>
      </c>
      <c r="I2" t="s">
        <v>937</v>
      </c>
      <c r="O2" t="s">
        <v>21</v>
      </c>
      <c r="P2" t="s">
        <v>937</v>
      </c>
    </row>
    <row r="3" spans="1:16" x14ac:dyDescent="0.45">
      <c r="A3" s="1" t="s">
        <v>935</v>
      </c>
      <c r="B3" t="s">
        <v>447</v>
      </c>
      <c r="F3" t="s">
        <v>934</v>
      </c>
      <c r="I3" t="s">
        <v>937</v>
      </c>
      <c r="O3" t="s">
        <v>449</v>
      </c>
      <c r="P3" t="s">
        <v>937</v>
      </c>
    </row>
    <row r="4" spans="1:16" x14ac:dyDescent="0.45">
      <c r="A4" s="1" t="s">
        <v>144</v>
      </c>
      <c r="B4" t="s">
        <v>17</v>
      </c>
      <c r="F4" t="s">
        <v>18</v>
      </c>
      <c r="I4" t="s">
        <v>937</v>
      </c>
      <c r="N4" t="s">
        <v>145</v>
      </c>
      <c r="O4" t="s">
        <v>21</v>
      </c>
      <c r="P4" t="s">
        <v>937</v>
      </c>
    </row>
    <row r="5" spans="1:16" x14ac:dyDescent="0.45">
      <c r="A5" s="1" t="s">
        <v>523</v>
      </c>
      <c r="B5" t="s">
        <v>17</v>
      </c>
      <c r="F5" t="s">
        <v>18</v>
      </c>
      <c r="I5" t="s">
        <v>937</v>
      </c>
      <c r="O5" t="s">
        <v>21</v>
      </c>
      <c r="P5" t="s">
        <v>937</v>
      </c>
    </row>
    <row r="6" spans="1:16" x14ac:dyDescent="0.45">
      <c r="A6" s="1" t="s">
        <v>525</v>
      </c>
      <c r="B6" t="s">
        <v>33</v>
      </c>
      <c r="I6" t="s">
        <v>937</v>
      </c>
      <c r="O6" t="s">
        <v>150</v>
      </c>
      <c r="P6" t="s">
        <v>937</v>
      </c>
    </row>
    <row r="7" spans="1:16" x14ac:dyDescent="0.45">
      <c r="A7" s="1" t="s">
        <v>151</v>
      </c>
      <c r="B7" t="s">
        <v>33</v>
      </c>
      <c r="I7" t="s">
        <v>937</v>
      </c>
      <c r="O7" t="s">
        <v>150</v>
      </c>
      <c r="P7" t="s">
        <v>937</v>
      </c>
    </row>
    <row r="8" spans="1:16" x14ac:dyDescent="0.45">
      <c r="A8" s="1" t="s">
        <v>155</v>
      </c>
      <c r="B8" t="s">
        <v>33</v>
      </c>
      <c r="I8" t="s">
        <v>937</v>
      </c>
      <c r="N8" t="s">
        <v>1529</v>
      </c>
      <c r="O8" t="s">
        <v>150</v>
      </c>
      <c r="P8" t="s">
        <v>937</v>
      </c>
    </row>
    <row r="9" spans="1:16" x14ac:dyDescent="0.45">
      <c r="A9" s="1" t="s">
        <v>157</v>
      </c>
      <c r="B9" t="s">
        <v>33</v>
      </c>
      <c r="I9" t="s">
        <v>937</v>
      </c>
      <c r="N9" t="s">
        <v>530</v>
      </c>
      <c r="O9" t="s">
        <v>150</v>
      </c>
      <c r="P9" t="s">
        <v>937</v>
      </c>
    </row>
    <row r="10" spans="1:16" x14ac:dyDescent="0.45">
      <c r="A10" s="1" t="s">
        <v>48</v>
      </c>
      <c r="B10" t="s">
        <v>33</v>
      </c>
      <c r="I10" t="s">
        <v>937</v>
      </c>
      <c r="N10" t="s">
        <v>531</v>
      </c>
      <c r="O10" t="s">
        <v>50</v>
      </c>
      <c r="P10" t="s">
        <v>937</v>
      </c>
    </row>
    <row r="11" spans="1:16" x14ac:dyDescent="0.45">
      <c r="A11" s="1" t="s">
        <v>51</v>
      </c>
      <c r="B11" t="s">
        <v>33</v>
      </c>
      <c r="I11" t="s">
        <v>937</v>
      </c>
      <c r="N11" t="s">
        <v>532</v>
      </c>
      <c r="O11" t="s">
        <v>50</v>
      </c>
      <c r="P11" t="s">
        <v>937</v>
      </c>
    </row>
  </sheetData>
  <pageMargins left="0.75" right="0.75" top="1" bottom="1" header="0.5" footer="0.5"/>
</worksheet>
</file>

<file path=xl/worksheets/sheet1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500-000000000000}">
  <dimension ref="A1:P16"/>
  <sheetViews>
    <sheetView workbookViewId="0">
      <selection activeCell="C29" sqref="C29"/>
    </sheetView>
  </sheetViews>
  <sheetFormatPr defaultRowHeight="14.25" x14ac:dyDescent="0.45"/>
  <cols>
    <col min="1" max="1" width="20.19921875" bestFit="1" customWidth="1"/>
    <col min="2" max="2" width="9" bestFit="1" customWidth="1"/>
    <col min="3" max="3" width="13.9296875" bestFit="1" customWidth="1"/>
    <col min="4" max="4" width="8.46484375" bestFit="1" customWidth="1"/>
    <col min="5" max="5" width="9.6640625" bestFit="1" customWidth="1"/>
    <col min="6" max="6" width="3.6640625" bestFit="1" customWidth="1"/>
    <col min="7" max="7" width="11.6640625" bestFit="1" customWidth="1"/>
    <col min="8" max="8" width="10.46484375" bestFit="1" customWidth="1"/>
    <col min="9" max="9" width="13.3984375" bestFit="1" customWidth="1"/>
    <col min="10" max="10" width="18.73046875" bestFit="1" customWidth="1"/>
    <col min="11" max="11" width="13.3984375" bestFit="1" customWidth="1"/>
    <col min="12" max="12" width="11.9296875" bestFit="1" customWidth="1"/>
    <col min="13" max="13" width="5.796875" bestFit="1" customWidth="1"/>
    <col min="14" max="14" width="177.6640625" bestFit="1" customWidth="1"/>
    <col min="15" max="15" width="16.06640625" bestFit="1" customWidth="1"/>
    <col min="16" max="16" width="13.3984375" bestFit="1" customWidth="1"/>
  </cols>
  <sheetData>
    <row r="1" spans="1:16" x14ac:dyDescent="0.45">
      <c r="A1" s="1" t="s">
        <v>0</v>
      </c>
      <c r="B1" s="1" t="s">
        <v>1</v>
      </c>
      <c r="C1" s="1" t="s">
        <v>2</v>
      </c>
      <c r="D1" s="1" t="s">
        <v>3</v>
      </c>
      <c r="E1" s="1" t="s">
        <v>4</v>
      </c>
      <c r="F1" s="1" t="s">
        <v>5</v>
      </c>
      <c r="G1" s="1" t="s">
        <v>6</v>
      </c>
      <c r="H1" s="1" t="s">
        <v>7</v>
      </c>
      <c r="I1" s="1" t="s">
        <v>8</v>
      </c>
      <c r="J1" s="1" t="s">
        <v>9</v>
      </c>
      <c r="K1" s="1" t="s">
        <v>10</v>
      </c>
      <c r="L1" s="1" t="s">
        <v>11</v>
      </c>
      <c r="M1" s="1" t="s">
        <v>12</v>
      </c>
      <c r="N1" s="1" t="s">
        <v>13</v>
      </c>
      <c r="O1" s="1" t="s">
        <v>14</v>
      </c>
      <c r="P1" s="1" t="s">
        <v>15</v>
      </c>
    </row>
    <row r="2" spans="1:16" x14ac:dyDescent="0.45">
      <c r="A2" s="1" t="s">
        <v>16</v>
      </c>
      <c r="B2" t="s">
        <v>17</v>
      </c>
      <c r="F2" t="s">
        <v>18</v>
      </c>
      <c r="I2" t="s">
        <v>937</v>
      </c>
      <c r="O2" t="s">
        <v>21</v>
      </c>
      <c r="P2" t="s">
        <v>937</v>
      </c>
    </row>
    <row r="3" spans="1:16" x14ac:dyDescent="0.45">
      <c r="A3" s="1" t="s">
        <v>523</v>
      </c>
      <c r="B3" t="s">
        <v>17</v>
      </c>
      <c r="F3" t="s">
        <v>18</v>
      </c>
      <c r="I3" t="s">
        <v>937</v>
      </c>
      <c r="O3" t="s">
        <v>21</v>
      </c>
      <c r="P3" t="s">
        <v>937</v>
      </c>
    </row>
    <row r="4" spans="1:16" x14ac:dyDescent="0.45">
      <c r="A4" s="1" t="s">
        <v>849</v>
      </c>
      <c r="B4" t="s">
        <v>17</v>
      </c>
      <c r="F4" t="s">
        <v>18</v>
      </c>
      <c r="I4" t="s">
        <v>937</v>
      </c>
      <c r="O4" t="s">
        <v>21</v>
      </c>
      <c r="P4" t="s">
        <v>937</v>
      </c>
    </row>
    <row r="5" spans="1:16" x14ac:dyDescent="0.45">
      <c r="A5" s="1" t="s">
        <v>727</v>
      </c>
      <c r="B5" t="s">
        <v>33</v>
      </c>
      <c r="I5" t="s">
        <v>937</v>
      </c>
      <c r="O5" t="s">
        <v>35</v>
      </c>
      <c r="P5" t="s">
        <v>937</v>
      </c>
    </row>
    <row r="6" spans="1:16" x14ac:dyDescent="0.45">
      <c r="A6" s="1" t="s">
        <v>729</v>
      </c>
      <c r="B6" t="s">
        <v>17</v>
      </c>
      <c r="I6" t="s">
        <v>848</v>
      </c>
      <c r="O6" t="s">
        <v>21</v>
      </c>
      <c r="P6" t="s">
        <v>848</v>
      </c>
    </row>
    <row r="7" spans="1:16" x14ac:dyDescent="0.45">
      <c r="A7" s="1" t="s">
        <v>730</v>
      </c>
      <c r="B7" t="s">
        <v>33</v>
      </c>
      <c r="I7" t="s">
        <v>848</v>
      </c>
      <c r="O7" t="s">
        <v>40</v>
      </c>
      <c r="P7" t="s">
        <v>848</v>
      </c>
    </row>
    <row r="8" spans="1:16" x14ac:dyDescent="0.45">
      <c r="A8" s="1" t="s">
        <v>732</v>
      </c>
      <c r="B8" t="s">
        <v>17</v>
      </c>
      <c r="I8" t="s">
        <v>848</v>
      </c>
      <c r="O8" t="s">
        <v>21</v>
      </c>
      <c r="P8" t="s">
        <v>848</v>
      </c>
    </row>
    <row r="9" spans="1:16" x14ac:dyDescent="0.45">
      <c r="A9" s="1" t="s">
        <v>733</v>
      </c>
      <c r="B9" t="s">
        <v>33</v>
      </c>
      <c r="I9" t="s">
        <v>848</v>
      </c>
      <c r="O9" t="s">
        <v>45</v>
      </c>
      <c r="P9" t="s">
        <v>848</v>
      </c>
    </row>
    <row r="10" spans="1:16" x14ac:dyDescent="0.45">
      <c r="A10" s="1" t="s">
        <v>735</v>
      </c>
      <c r="B10" t="s">
        <v>17</v>
      </c>
      <c r="I10" t="s">
        <v>848</v>
      </c>
      <c r="O10" t="s">
        <v>21</v>
      </c>
      <c r="P10" t="s">
        <v>848</v>
      </c>
    </row>
    <row r="11" spans="1:16" x14ac:dyDescent="0.45">
      <c r="A11" s="1" t="s">
        <v>525</v>
      </c>
      <c r="B11" t="s">
        <v>33</v>
      </c>
      <c r="I11" t="s">
        <v>937</v>
      </c>
      <c r="O11" t="s">
        <v>150</v>
      </c>
      <c r="P11" t="s">
        <v>937</v>
      </c>
    </row>
    <row r="12" spans="1:16" x14ac:dyDescent="0.45">
      <c r="A12" s="1" t="s">
        <v>151</v>
      </c>
      <c r="B12" t="s">
        <v>33</v>
      </c>
      <c r="I12" t="s">
        <v>937</v>
      </c>
      <c r="O12" t="s">
        <v>150</v>
      </c>
      <c r="P12" t="s">
        <v>937</v>
      </c>
    </row>
    <row r="13" spans="1:16" x14ac:dyDescent="0.45">
      <c r="A13" s="1" t="s">
        <v>155</v>
      </c>
      <c r="B13" t="s">
        <v>33</v>
      </c>
      <c r="I13" t="s">
        <v>937</v>
      </c>
      <c r="N13" t="s">
        <v>1529</v>
      </c>
      <c r="O13" t="s">
        <v>150</v>
      </c>
      <c r="P13" t="s">
        <v>937</v>
      </c>
    </row>
    <row r="14" spans="1:16" x14ac:dyDescent="0.45">
      <c r="A14" s="1" t="s">
        <v>157</v>
      </c>
      <c r="B14" t="s">
        <v>33</v>
      </c>
      <c r="I14" t="s">
        <v>937</v>
      </c>
      <c r="N14" t="s">
        <v>530</v>
      </c>
      <c r="O14" t="s">
        <v>150</v>
      </c>
      <c r="P14" t="s">
        <v>937</v>
      </c>
    </row>
    <row r="15" spans="1:16" x14ac:dyDescent="0.45">
      <c r="A15" s="1" t="s">
        <v>48</v>
      </c>
      <c r="B15" t="s">
        <v>33</v>
      </c>
      <c r="I15" t="s">
        <v>937</v>
      </c>
      <c r="O15" t="s">
        <v>50</v>
      </c>
      <c r="P15" t="s">
        <v>937</v>
      </c>
    </row>
    <row r="16" spans="1:16" x14ac:dyDescent="0.45">
      <c r="A16" s="1" t="s">
        <v>51</v>
      </c>
      <c r="B16" t="s">
        <v>33</v>
      </c>
      <c r="I16" t="s">
        <v>937</v>
      </c>
      <c r="O16" t="s">
        <v>50</v>
      </c>
      <c r="P16" t="s">
        <v>937</v>
      </c>
    </row>
  </sheetData>
  <pageMargins left="0.75" right="0.75" top="1" bottom="1" header="0.5" footer="0.5"/>
</worksheet>
</file>

<file path=xl/worksheets/sheet10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600-000000000000}">
  <dimension ref="A1:P16"/>
  <sheetViews>
    <sheetView workbookViewId="0">
      <selection activeCell="C29" sqref="C29"/>
    </sheetView>
  </sheetViews>
  <sheetFormatPr defaultRowHeight="14.25" x14ac:dyDescent="0.45"/>
  <cols>
    <col min="1" max="1" width="20.19921875" bestFit="1" customWidth="1"/>
    <col min="2" max="2" width="9" bestFit="1" customWidth="1"/>
    <col min="3" max="3" width="13.9296875" bestFit="1" customWidth="1"/>
    <col min="4" max="4" width="8.46484375" bestFit="1" customWidth="1"/>
    <col min="5" max="5" width="9.6640625" bestFit="1" customWidth="1"/>
    <col min="6" max="6" width="3.6640625" bestFit="1" customWidth="1"/>
    <col min="7" max="7" width="11.6640625" bestFit="1" customWidth="1"/>
    <col min="8" max="8" width="10.46484375" bestFit="1" customWidth="1"/>
    <col min="9" max="9" width="13.3984375" bestFit="1" customWidth="1"/>
    <col min="10" max="10" width="18.73046875" bestFit="1" customWidth="1"/>
    <col min="11" max="11" width="13.3984375" bestFit="1" customWidth="1"/>
    <col min="12" max="12" width="11.9296875" bestFit="1" customWidth="1"/>
    <col min="13" max="13" width="5.796875" bestFit="1" customWidth="1"/>
    <col min="14" max="14" width="177.6640625" bestFit="1" customWidth="1"/>
    <col min="15" max="15" width="16.06640625" bestFit="1" customWidth="1"/>
    <col min="16" max="16" width="13.3984375" bestFit="1" customWidth="1"/>
  </cols>
  <sheetData>
    <row r="1" spans="1:16" x14ac:dyDescent="0.45">
      <c r="A1" s="1" t="s">
        <v>0</v>
      </c>
      <c r="B1" s="1" t="s">
        <v>1</v>
      </c>
      <c r="C1" s="1" t="s">
        <v>2</v>
      </c>
      <c r="D1" s="1" t="s">
        <v>3</v>
      </c>
      <c r="E1" s="1" t="s">
        <v>4</v>
      </c>
      <c r="F1" s="1" t="s">
        <v>5</v>
      </c>
      <c r="G1" s="1" t="s">
        <v>6</v>
      </c>
      <c r="H1" s="1" t="s">
        <v>7</v>
      </c>
      <c r="I1" s="1" t="s">
        <v>8</v>
      </c>
      <c r="J1" s="1" t="s">
        <v>9</v>
      </c>
      <c r="K1" s="1" t="s">
        <v>10</v>
      </c>
      <c r="L1" s="1" t="s">
        <v>11</v>
      </c>
      <c r="M1" s="1" t="s">
        <v>12</v>
      </c>
      <c r="N1" s="1" t="s">
        <v>13</v>
      </c>
      <c r="O1" s="1" t="s">
        <v>14</v>
      </c>
      <c r="P1" s="1" t="s">
        <v>15</v>
      </c>
    </row>
    <row r="2" spans="1:16" x14ac:dyDescent="0.45">
      <c r="A2" s="1" t="s">
        <v>16</v>
      </c>
      <c r="B2" t="s">
        <v>17</v>
      </c>
      <c r="F2" t="s">
        <v>18</v>
      </c>
      <c r="I2" t="s">
        <v>937</v>
      </c>
      <c r="O2" t="s">
        <v>21</v>
      </c>
      <c r="P2" t="s">
        <v>937</v>
      </c>
    </row>
    <row r="3" spans="1:16" x14ac:dyDescent="0.45">
      <c r="A3" s="1" t="s">
        <v>935</v>
      </c>
      <c r="B3" t="s">
        <v>447</v>
      </c>
      <c r="F3" t="s">
        <v>934</v>
      </c>
      <c r="I3" t="s">
        <v>937</v>
      </c>
      <c r="O3" t="s">
        <v>449</v>
      </c>
      <c r="P3" t="s">
        <v>937</v>
      </c>
    </row>
    <row r="4" spans="1:16" x14ac:dyDescent="0.45">
      <c r="A4" s="1" t="s">
        <v>523</v>
      </c>
      <c r="B4" t="s">
        <v>17</v>
      </c>
      <c r="F4" t="s">
        <v>18</v>
      </c>
      <c r="I4" t="s">
        <v>937</v>
      </c>
      <c r="O4" t="s">
        <v>21</v>
      </c>
      <c r="P4" t="s">
        <v>937</v>
      </c>
    </row>
    <row r="5" spans="1:16" x14ac:dyDescent="0.45">
      <c r="A5" s="1" t="s">
        <v>727</v>
      </c>
      <c r="B5" t="s">
        <v>33</v>
      </c>
      <c r="I5" t="s">
        <v>937</v>
      </c>
      <c r="O5" t="s">
        <v>35</v>
      </c>
      <c r="P5" t="s">
        <v>937</v>
      </c>
    </row>
    <row r="6" spans="1:16" x14ac:dyDescent="0.45">
      <c r="A6" s="1" t="s">
        <v>729</v>
      </c>
      <c r="B6" t="s">
        <v>17</v>
      </c>
      <c r="I6" t="s">
        <v>848</v>
      </c>
      <c r="O6" t="s">
        <v>21</v>
      </c>
      <c r="P6" t="s">
        <v>848</v>
      </c>
    </row>
    <row r="7" spans="1:16" x14ac:dyDescent="0.45">
      <c r="A7" s="1" t="s">
        <v>730</v>
      </c>
      <c r="B7" t="s">
        <v>33</v>
      </c>
      <c r="I7" t="s">
        <v>848</v>
      </c>
      <c r="O7" t="s">
        <v>40</v>
      </c>
      <c r="P7" t="s">
        <v>848</v>
      </c>
    </row>
    <row r="8" spans="1:16" x14ac:dyDescent="0.45">
      <c r="A8" s="1" t="s">
        <v>732</v>
      </c>
      <c r="B8" t="s">
        <v>17</v>
      </c>
      <c r="I8" t="s">
        <v>848</v>
      </c>
      <c r="O8" t="s">
        <v>21</v>
      </c>
      <c r="P8" t="s">
        <v>848</v>
      </c>
    </row>
    <row r="9" spans="1:16" x14ac:dyDescent="0.45">
      <c r="A9" s="1" t="s">
        <v>733</v>
      </c>
      <c r="B9" t="s">
        <v>33</v>
      </c>
      <c r="I9" t="s">
        <v>848</v>
      </c>
      <c r="O9" t="s">
        <v>45</v>
      </c>
      <c r="P9" t="s">
        <v>848</v>
      </c>
    </row>
    <row r="10" spans="1:16" x14ac:dyDescent="0.45">
      <c r="A10" s="1" t="s">
        <v>735</v>
      </c>
      <c r="B10" t="s">
        <v>17</v>
      </c>
      <c r="I10" t="s">
        <v>848</v>
      </c>
      <c r="O10" t="s">
        <v>21</v>
      </c>
      <c r="P10" t="s">
        <v>848</v>
      </c>
    </row>
    <row r="11" spans="1:16" x14ac:dyDescent="0.45">
      <c r="A11" s="1" t="s">
        <v>525</v>
      </c>
      <c r="B11" t="s">
        <v>33</v>
      </c>
      <c r="I11" t="s">
        <v>937</v>
      </c>
      <c r="O11" t="s">
        <v>150</v>
      </c>
      <c r="P11" t="s">
        <v>937</v>
      </c>
    </row>
    <row r="12" spans="1:16" x14ac:dyDescent="0.45">
      <c r="A12" s="1" t="s">
        <v>151</v>
      </c>
      <c r="B12" t="s">
        <v>33</v>
      </c>
      <c r="I12" t="s">
        <v>937</v>
      </c>
      <c r="O12" t="s">
        <v>150</v>
      </c>
      <c r="P12" t="s">
        <v>937</v>
      </c>
    </row>
    <row r="13" spans="1:16" x14ac:dyDescent="0.45">
      <c r="A13" s="1" t="s">
        <v>155</v>
      </c>
      <c r="B13" t="s">
        <v>33</v>
      </c>
      <c r="I13" t="s">
        <v>937</v>
      </c>
      <c r="N13" t="s">
        <v>1529</v>
      </c>
      <c r="O13" t="s">
        <v>150</v>
      </c>
      <c r="P13" t="s">
        <v>937</v>
      </c>
    </row>
    <row r="14" spans="1:16" x14ac:dyDescent="0.45">
      <c r="A14" s="1" t="s">
        <v>157</v>
      </c>
      <c r="B14" t="s">
        <v>33</v>
      </c>
      <c r="I14" t="s">
        <v>937</v>
      </c>
      <c r="N14" t="s">
        <v>530</v>
      </c>
      <c r="O14" t="s">
        <v>150</v>
      </c>
      <c r="P14" t="s">
        <v>937</v>
      </c>
    </row>
    <row r="15" spans="1:16" x14ac:dyDescent="0.45">
      <c r="A15" s="1" t="s">
        <v>48</v>
      </c>
      <c r="B15" t="s">
        <v>33</v>
      </c>
      <c r="I15" t="s">
        <v>937</v>
      </c>
      <c r="O15" t="s">
        <v>50</v>
      </c>
      <c r="P15" t="s">
        <v>937</v>
      </c>
    </row>
    <row r="16" spans="1:16" x14ac:dyDescent="0.45">
      <c r="A16" s="1" t="s">
        <v>51</v>
      </c>
      <c r="B16" t="s">
        <v>33</v>
      </c>
      <c r="I16" t="s">
        <v>937</v>
      </c>
      <c r="O16" t="s">
        <v>50</v>
      </c>
      <c r="P16" t="s">
        <v>937</v>
      </c>
    </row>
  </sheetData>
  <pageMargins left="0.75" right="0.75" top="1" bottom="1" header="0.5" footer="0.5"/>
</worksheet>
</file>

<file path=xl/worksheets/sheet10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700-000000000000}">
  <dimension ref="A1:P11"/>
  <sheetViews>
    <sheetView workbookViewId="0">
      <selection activeCell="C29" sqref="C29"/>
    </sheetView>
  </sheetViews>
  <sheetFormatPr defaultRowHeight="14.25" x14ac:dyDescent="0.45"/>
  <cols>
    <col min="1" max="1" width="14.06640625" bestFit="1" customWidth="1"/>
    <col min="2" max="2" width="9" bestFit="1" customWidth="1"/>
    <col min="3" max="3" width="13.9296875" bestFit="1" customWidth="1"/>
    <col min="4" max="4" width="8.46484375" bestFit="1" customWidth="1"/>
    <col min="5" max="5" width="9.6640625" bestFit="1" customWidth="1"/>
    <col min="6" max="6" width="3.6640625" bestFit="1" customWidth="1"/>
    <col min="7" max="7" width="11.6640625" bestFit="1" customWidth="1"/>
    <col min="8" max="8" width="10.46484375" bestFit="1" customWidth="1"/>
    <col min="9" max="9" width="10.33203125" bestFit="1" customWidth="1"/>
    <col min="10" max="10" width="18.73046875" bestFit="1" customWidth="1"/>
    <col min="11" max="11" width="13.3984375" bestFit="1" customWidth="1"/>
    <col min="12" max="12" width="11.9296875" bestFit="1" customWidth="1"/>
    <col min="13" max="13" width="5.796875" bestFit="1" customWidth="1"/>
    <col min="14" max="14" width="10.59765625" bestFit="1" customWidth="1"/>
    <col min="15" max="15" width="16.06640625" bestFit="1" customWidth="1"/>
    <col min="16" max="16" width="9.9296875" bestFit="1" customWidth="1"/>
  </cols>
  <sheetData>
    <row r="1" spans="1:16" x14ac:dyDescent="0.45">
      <c r="A1" s="1" t="s">
        <v>0</v>
      </c>
      <c r="B1" s="1" t="s">
        <v>1</v>
      </c>
      <c r="C1" s="1" t="s">
        <v>2</v>
      </c>
      <c r="D1" s="1" t="s">
        <v>3</v>
      </c>
      <c r="E1" s="1" t="s">
        <v>4</v>
      </c>
      <c r="F1" s="1" t="s">
        <v>5</v>
      </c>
      <c r="G1" s="1" t="s">
        <v>6</v>
      </c>
      <c r="H1" s="1" t="s">
        <v>7</v>
      </c>
      <c r="I1" s="1" t="s">
        <v>8</v>
      </c>
      <c r="J1" s="1" t="s">
        <v>9</v>
      </c>
      <c r="K1" s="1" t="s">
        <v>10</v>
      </c>
      <c r="L1" s="1" t="s">
        <v>11</v>
      </c>
      <c r="M1" s="1" t="s">
        <v>12</v>
      </c>
      <c r="N1" s="1" t="s">
        <v>13</v>
      </c>
      <c r="O1" s="1" t="s">
        <v>14</v>
      </c>
      <c r="P1" s="1" t="s">
        <v>15</v>
      </c>
    </row>
    <row r="2" spans="1:16" x14ac:dyDescent="0.45">
      <c r="A2" s="1" t="s">
        <v>16</v>
      </c>
      <c r="B2" t="s">
        <v>17</v>
      </c>
      <c r="F2" t="s">
        <v>934</v>
      </c>
      <c r="I2" t="s">
        <v>848</v>
      </c>
      <c r="O2" t="s">
        <v>21</v>
      </c>
      <c r="P2" t="s">
        <v>848</v>
      </c>
    </row>
    <row r="3" spans="1:16" x14ac:dyDescent="0.45">
      <c r="A3" s="1" t="s">
        <v>772</v>
      </c>
      <c r="B3" t="s">
        <v>17</v>
      </c>
      <c r="F3" t="s">
        <v>934</v>
      </c>
      <c r="I3" t="s">
        <v>848</v>
      </c>
      <c r="O3" t="s">
        <v>21</v>
      </c>
      <c r="P3" t="s">
        <v>848</v>
      </c>
    </row>
    <row r="4" spans="1:16" x14ac:dyDescent="0.45">
      <c r="A4" s="1" t="s">
        <v>774</v>
      </c>
      <c r="B4" t="s">
        <v>17</v>
      </c>
      <c r="F4" t="s">
        <v>934</v>
      </c>
      <c r="I4" t="s">
        <v>848</v>
      </c>
      <c r="O4" t="s">
        <v>21</v>
      </c>
      <c r="P4" t="s">
        <v>848</v>
      </c>
    </row>
    <row r="5" spans="1:16" x14ac:dyDescent="0.45">
      <c r="A5" s="1" t="s">
        <v>778</v>
      </c>
      <c r="B5" t="s">
        <v>17</v>
      </c>
      <c r="F5" t="s">
        <v>934</v>
      </c>
      <c r="I5" t="s">
        <v>848</v>
      </c>
      <c r="O5" t="s">
        <v>21</v>
      </c>
      <c r="P5" t="s">
        <v>848</v>
      </c>
    </row>
    <row r="6" spans="1:16" x14ac:dyDescent="0.45">
      <c r="A6" s="1" t="s">
        <v>780</v>
      </c>
      <c r="B6" t="s">
        <v>17</v>
      </c>
      <c r="I6" t="s">
        <v>848</v>
      </c>
      <c r="O6" t="s">
        <v>21</v>
      </c>
      <c r="P6" t="s">
        <v>848</v>
      </c>
    </row>
    <row r="7" spans="1:16" x14ac:dyDescent="0.45">
      <c r="A7" s="1" t="s">
        <v>782</v>
      </c>
      <c r="B7" t="s">
        <v>17</v>
      </c>
      <c r="I7" t="s">
        <v>848</v>
      </c>
      <c r="O7" t="s">
        <v>21</v>
      </c>
      <c r="P7" t="s">
        <v>848</v>
      </c>
    </row>
    <row r="8" spans="1:16" x14ac:dyDescent="0.45">
      <c r="A8" s="1" t="s">
        <v>784</v>
      </c>
      <c r="B8" t="s">
        <v>17</v>
      </c>
      <c r="I8" t="s">
        <v>848</v>
      </c>
      <c r="O8" t="s">
        <v>21</v>
      </c>
      <c r="P8" t="s">
        <v>848</v>
      </c>
    </row>
    <row r="9" spans="1:16" x14ac:dyDescent="0.45">
      <c r="A9" s="1" t="s">
        <v>786</v>
      </c>
      <c r="B9" t="s">
        <v>17</v>
      </c>
      <c r="I9" t="s">
        <v>848</v>
      </c>
      <c r="O9" t="s">
        <v>21</v>
      </c>
      <c r="P9" t="s">
        <v>848</v>
      </c>
    </row>
    <row r="10" spans="1:16" x14ac:dyDescent="0.45">
      <c r="A10" s="1" t="s">
        <v>788</v>
      </c>
      <c r="B10" t="s">
        <v>17</v>
      </c>
      <c r="I10" t="s">
        <v>848</v>
      </c>
      <c r="O10" t="s">
        <v>21</v>
      </c>
      <c r="P10" t="s">
        <v>848</v>
      </c>
    </row>
    <row r="11" spans="1:16" x14ac:dyDescent="0.45">
      <c r="A11" s="1" t="s">
        <v>790</v>
      </c>
      <c r="B11" t="s">
        <v>447</v>
      </c>
      <c r="I11" t="s">
        <v>848</v>
      </c>
      <c r="O11" t="s">
        <v>449</v>
      </c>
      <c r="P11" t="s">
        <v>848</v>
      </c>
    </row>
  </sheetData>
  <pageMargins left="0.75" right="0.75" top="1" bottom="1" header="0.5" footer="0.5"/>
</worksheet>
</file>

<file path=xl/worksheets/sheet10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800-000000000000}">
  <dimension ref="A1:P8"/>
  <sheetViews>
    <sheetView workbookViewId="0">
      <selection activeCell="C29" sqref="C29"/>
    </sheetView>
  </sheetViews>
  <sheetFormatPr defaultRowHeight="14.25" x14ac:dyDescent="0.45"/>
  <cols>
    <col min="1" max="1" width="17.265625" bestFit="1" customWidth="1"/>
    <col min="2" max="2" width="10.06640625" bestFit="1" customWidth="1"/>
    <col min="3" max="3" width="13.9296875" bestFit="1" customWidth="1"/>
    <col min="4" max="4" width="8.46484375" bestFit="1" customWidth="1"/>
    <col min="5" max="5" width="9.6640625" bestFit="1" customWidth="1"/>
    <col min="6" max="6" width="3.6640625" bestFit="1" customWidth="1"/>
    <col min="7" max="7" width="11.6640625" bestFit="1" customWidth="1"/>
    <col min="8" max="8" width="10.46484375" bestFit="1" customWidth="1"/>
    <col min="9" max="9" width="10.33203125" bestFit="1" customWidth="1"/>
    <col min="10" max="10" width="18.73046875" bestFit="1" customWidth="1"/>
    <col min="11" max="11" width="13.3984375" bestFit="1" customWidth="1"/>
    <col min="12" max="12" width="11.9296875" bestFit="1" customWidth="1"/>
    <col min="13" max="13" width="5.796875" bestFit="1" customWidth="1"/>
    <col min="14" max="14" width="10.59765625" bestFit="1" customWidth="1"/>
    <col min="15" max="15" width="16.06640625" bestFit="1" customWidth="1"/>
    <col min="16" max="16" width="9.9296875" bestFit="1" customWidth="1"/>
  </cols>
  <sheetData>
    <row r="1" spans="1:16" x14ac:dyDescent="0.45">
      <c r="A1" s="1" t="s">
        <v>0</v>
      </c>
      <c r="B1" s="1" t="s">
        <v>1</v>
      </c>
      <c r="C1" s="1" t="s">
        <v>2</v>
      </c>
      <c r="D1" s="1" t="s">
        <v>3</v>
      </c>
      <c r="E1" s="1" t="s">
        <v>4</v>
      </c>
      <c r="F1" s="1" t="s">
        <v>5</v>
      </c>
      <c r="G1" s="1" t="s">
        <v>6</v>
      </c>
      <c r="H1" s="1" t="s">
        <v>7</v>
      </c>
      <c r="I1" s="1" t="s">
        <v>8</v>
      </c>
      <c r="J1" s="1" t="s">
        <v>9</v>
      </c>
      <c r="K1" s="1" t="s">
        <v>10</v>
      </c>
      <c r="L1" s="1" t="s">
        <v>11</v>
      </c>
      <c r="M1" s="1" t="s">
        <v>12</v>
      </c>
      <c r="N1" s="1" t="s">
        <v>13</v>
      </c>
      <c r="O1" s="1" t="s">
        <v>14</v>
      </c>
      <c r="P1" s="1" t="s">
        <v>15</v>
      </c>
    </row>
    <row r="2" spans="1:16" x14ac:dyDescent="0.45">
      <c r="A2" s="1" t="s">
        <v>16</v>
      </c>
      <c r="B2" t="s">
        <v>17</v>
      </c>
      <c r="F2" t="s">
        <v>934</v>
      </c>
      <c r="I2" t="s">
        <v>848</v>
      </c>
      <c r="O2" t="s">
        <v>21</v>
      </c>
      <c r="P2" t="s">
        <v>848</v>
      </c>
    </row>
    <row r="3" spans="1:16" x14ac:dyDescent="0.45">
      <c r="A3" s="1" t="s">
        <v>935</v>
      </c>
      <c r="B3" t="s">
        <v>447</v>
      </c>
      <c r="F3" t="s">
        <v>934</v>
      </c>
      <c r="I3" t="s">
        <v>848</v>
      </c>
      <c r="O3" t="s">
        <v>449</v>
      </c>
      <c r="P3" t="s">
        <v>848</v>
      </c>
    </row>
    <row r="4" spans="1:16" x14ac:dyDescent="0.45">
      <c r="A4" s="1" t="s">
        <v>66</v>
      </c>
      <c r="B4" t="s">
        <v>17</v>
      </c>
      <c r="F4" t="s">
        <v>934</v>
      </c>
      <c r="I4" t="s">
        <v>848</v>
      </c>
      <c r="O4" t="s">
        <v>21</v>
      </c>
      <c r="P4" t="s">
        <v>848</v>
      </c>
    </row>
    <row r="5" spans="1:16" x14ac:dyDescent="0.45">
      <c r="A5" s="1" t="s">
        <v>26</v>
      </c>
      <c r="B5" t="s">
        <v>17</v>
      </c>
      <c r="F5" t="s">
        <v>934</v>
      </c>
      <c r="I5" t="s">
        <v>848</v>
      </c>
      <c r="O5" t="s">
        <v>21</v>
      </c>
      <c r="P5" t="s">
        <v>848</v>
      </c>
    </row>
    <row r="6" spans="1:16" x14ac:dyDescent="0.45">
      <c r="A6" s="1" t="s">
        <v>1377</v>
      </c>
      <c r="B6" t="s">
        <v>481</v>
      </c>
      <c r="F6" t="s">
        <v>934</v>
      </c>
      <c r="I6" t="s">
        <v>848</v>
      </c>
      <c r="O6" t="s">
        <v>21</v>
      </c>
      <c r="P6" t="s">
        <v>848</v>
      </c>
    </row>
    <row r="7" spans="1:16" x14ac:dyDescent="0.45">
      <c r="A7" s="1" t="s">
        <v>1382</v>
      </c>
      <c r="B7" t="s">
        <v>17</v>
      </c>
      <c r="F7" t="s">
        <v>934</v>
      </c>
      <c r="I7" t="s">
        <v>848</v>
      </c>
      <c r="O7" t="s">
        <v>21</v>
      </c>
      <c r="P7" t="s">
        <v>848</v>
      </c>
    </row>
    <row r="8" spans="1:16" x14ac:dyDescent="0.45">
      <c r="A8" s="1" t="s">
        <v>1378</v>
      </c>
      <c r="B8" t="s">
        <v>33</v>
      </c>
      <c r="I8" t="s">
        <v>848</v>
      </c>
      <c r="O8" t="s">
        <v>35</v>
      </c>
      <c r="P8" t="s">
        <v>848</v>
      </c>
    </row>
  </sheetData>
  <pageMargins left="0.75" right="0.75" top="1" bottom="1" header="0.5" footer="0.5"/>
</worksheet>
</file>

<file path=xl/worksheets/sheet10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900-000000000000}">
  <dimension ref="A1:P12"/>
  <sheetViews>
    <sheetView workbookViewId="0">
      <selection activeCell="C29" sqref="C29"/>
    </sheetView>
  </sheetViews>
  <sheetFormatPr defaultRowHeight="14.25" x14ac:dyDescent="0.45"/>
  <cols>
    <col min="1" max="1" width="20.33203125" bestFit="1" customWidth="1"/>
    <col min="2" max="2" width="9" bestFit="1" customWidth="1"/>
    <col min="3" max="3" width="13.9296875" bestFit="1" customWidth="1"/>
    <col min="4" max="4" width="8.46484375" bestFit="1" customWidth="1"/>
    <col min="5" max="5" width="9.6640625" bestFit="1" customWidth="1"/>
    <col min="6" max="6" width="3.6640625" bestFit="1" customWidth="1"/>
    <col min="7" max="7" width="11.6640625" bestFit="1" customWidth="1"/>
    <col min="8" max="8" width="10.46484375" bestFit="1" customWidth="1"/>
    <col min="9" max="9" width="10.33203125" bestFit="1" customWidth="1"/>
    <col min="10" max="10" width="18.73046875" bestFit="1" customWidth="1"/>
    <col min="11" max="11" width="13.3984375" bestFit="1" customWidth="1"/>
    <col min="12" max="12" width="11.9296875" bestFit="1" customWidth="1"/>
    <col min="13" max="13" width="5.796875" bestFit="1" customWidth="1"/>
    <col min="14" max="14" width="10.59765625" bestFit="1" customWidth="1"/>
    <col min="15" max="15" width="16.06640625" bestFit="1" customWidth="1"/>
    <col min="16" max="16" width="9.9296875" bestFit="1" customWidth="1"/>
  </cols>
  <sheetData>
    <row r="1" spans="1:16" x14ac:dyDescent="0.45">
      <c r="A1" s="1" t="s">
        <v>0</v>
      </c>
      <c r="B1" s="1" t="s">
        <v>1</v>
      </c>
      <c r="C1" s="1" t="s">
        <v>2</v>
      </c>
      <c r="D1" s="1" t="s">
        <v>3</v>
      </c>
      <c r="E1" s="1" t="s">
        <v>4</v>
      </c>
      <c r="F1" s="1" t="s">
        <v>5</v>
      </c>
      <c r="G1" s="1" t="s">
        <v>6</v>
      </c>
      <c r="H1" s="1" t="s">
        <v>7</v>
      </c>
      <c r="I1" s="1" t="s">
        <v>8</v>
      </c>
      <c r="J1" s="1" t="s">
        <v>9</v>
      </c>
      <c r="K1" s="1" t="s">
        <v>10</v>
      </c>
      <c r="L1" s="1" t="s">
        <v>11</v>
      </c>
      <c r="M1" s="1" t="s">
        <v>12</v>
      </c>
      <c r="N1" s="1" t="s">
        <v>13</v>
      </c>
      <c r="O1" s="1" t="s">
        <v>14</v>
      </c>
      <c r="P1" s="1" t="s">
        <v>15</v>
      </c>
    </row>
    <row r="2" spans="1:16" x14ac:dyDescent="0.45">
      <c r="A2" s="1" t="s">
        <v>16</v>
      </c>
      <c r="B2" t="s">
        <v>17</v>
      </c>
      <c r="F2" t="s">
        <v>934</v>
      </c>
      <c r="I2" t="s">
        <v>848</v>
      </c>
      <c r="O2" t="s">
        <v>21</v>
      </c>
      <c r="P2" t="s">
        <v>848</v>
      </c>
    </row>
    <row r="3" spans="1:16" x14ac:dyDescent="0.45">
      <c r="A3" s="1" t="s">
        <v>66</v>
      </c>
      <c r="B3" t="s">
        <v>17</v>
      </c>
      <c r="F3" t="s">
        <v>934</v>
      </c>
      <c r="I3" t="s">
        <v>848</v>
      </c>
      <c r="O3" t="s">
        <v>21</v>
      </c>
      <c r="P3" t="s">
        <v>848</v>
      </c>
    </row>
    <row r="4" spans="1:16" x14ac:dyDescent="0.45">
      <c r="A4" s="1" t="s">
        <v>26</v>
      </c>
      <c r="B4" t="s">
        <v>17</v>
      </c>
      <c r="F4" t="s">
        <v>934</v>
      </c>
      <c r="I4" t="s">
        <v>848</v>
      </c>
      <c r="O4" t="s">
        <v>21</v>
      </c>
      <c r="P4" t="s">
        <v>848</v>
      </c>
    </row>
    <row r="5" spans="1:16" x14ac:dyDescent="0.45">
      <c r="A5" s="1" t="s">
        <v>849</v>
      </c>
      <c r="B5" t="s">
        <v>17</v>
      </c>
      <c r="F5" t="s">
        <v>934</v>
      </c>
      <c r="I5" t="s">
        <v>848</v>
      </c>
      <c r="O5" t="s">
        <v>21</v>
      </c>
      <c r="P5" t="s">
        <v>848</v>
      </c>
    </row>
    <row r="6" spans="1:16" x14ac:dyDescent="0.45">
      <c r="A6" s="1" t="s">
        <v>1379</v>
      </c>
      <c r="B6" t="s">
        <v>33</v>
      </c>
      <c r="I6" t="s">
        <v>848</v>
      </c>
      <c r="O6" t="s">
        <v>35</v>
      </c>
      <c r="P6" t="s">
        <v>848</v>
      </c>
    </row>
    <row r="7" spans="1:16" x14ac:dyDescent="0.45">
      <c r="A7" s="1" t="s">
        <v>1380</v>
      </c>
      <c r="B7" t="s">
        <v>33</v>
      </c>
      <c r="I7" t="s">
        <v>848</v>
      </c>
      <c r="O7" t="s">
        <v>35</v>
      </c>
      <c r="P7" t="s">
        <v>848</v>
      </c>
    </row>
    <row r="8" spans="1:16" x14ac:dyDescent="0.45">
      <c r="A8" s="1" t="s">
        <v>1381</v>
      </c>
      <c r="B8" t="s">
        <v>33</v>
      </c>
      <c r="I8" t="s">
        <v>848</v>
      </c>
      <c r="O8" t="s">
        <v>35</v>
      </c>
      <c r="P8" t="s">
        <v>848</v>
      </c>
    </row>
    <row r="9" spans="1:16" x14ac:dyDescent="0.45">
      <c r="A9" s="1" t="s">
        <v>1382</v>
      </c>
      <c r="B9" t="s">
        <v>17</v>
      </c>
      <c r="I9" t="s">
        <v>848</v>
      </c>
      <c r="O9" t="s">
        <v>21</v>
      </c>
      <c r="P9" t="s">
        <v>848</v>
      </c>
    </row>
    <row r="10" spans="1:16" x14ac:dyDescent="0.45">
      <c r="A10" s="1" t="s">
        <v>1383</v>
      </c>
      <c r="B10" t="s">
        <v>33</v>
      </c>
      <c r="I10" t="s">
        <v>848</v>
      </c>
      <c r="O10" t="s">
        <v>86</v>
      </c>
      <c r="P10" t="s">
        <v>848</v>
      </c>
    </row>
    <row r="11" spans="1:16" x14ac:dyDescent="0.45">
      <c r="A11" s="1" t="s">
        <v>48</v>
      </c>
      <c r="B11" t="s">
        <v>33</v>
      </c>
      <c r="I11" t="s">
        <v>848</v>
      </c>
      <c r="O11" t="s">
        <v>50</v>
      </c>
      <c r="P11" t="s">
        <v>848</v>
      </c>
    </row>
    <row r="12" spans="1:16" x14ac:dyDescent="0.45">
      <c r="A12" s="1" t="s">
        <v>51</v>
      </c>
      <c r="B12" t="s">
        <v>33</v>
      </c>
      <c r="I12" t="s">
        <v>848</v>
      </c>
      <c r="O12" t="s">
        <v>50</v>
      </c>
      <c r="P12" t="s">
        <v>848</v>
      </c>
    </row>
  </sheetData>
  <pageMargins left="0.75" right="0.75" top="1" bottom="1" header="0.5" footer="0.5"/>
</worksheet>
</file>

<file path=xl/worksheets/sheet10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A00-000000000000}">
  <dimension ref="A1:P12"/>
  <sheetViews>
    <sheetView workbookViewId="0">
      <selection activeCell="C29" sqref="C29"/>
    </sheetView>
  </sheetViews>
  <sheetFormatPr defaultRowHeight="14.25" x14ac:dyDescent="0.45"/>
  <cols>
    <col min="1" max="1" width="20.33203125" bestFit="1" customWidth="1"/>
    <col min="2" max="2" width="9" bestFit="1" customWidth="1"/>
    <col min="3" max="3" width="13.9296875" bestFit="1" customWidth="1"/>
    <col min="4" max="4" width="8.46484375" bestFit="1" customWidth="1"/>
    <col min="5" max="5" width="9.6640625" bestFit="1" customWidth="1"/>
    <col min="6" max="6" width="3.6640625" bestFit="1" customWidth="1"/>
    <col min="7" max="7" width="11.6640625" bestFit="1" customWidth="1"/>
    <col min="8" max="8" width="10.46484375" bestFit="1" customWidth="1"/>
    <col min="9" max="9" width="10.33203125" bestFit="1" customWidth="1"/>
    <col min="10" max="10" width="18.73046875" bestFit="1" customWidth="1"/>
    <col min="11" max="11" width="13.3984375" bestFit="1" customWidth="1"/>
    <col min="12" max="12" width="11.9296875" bestFit="1" customWidth="1"/>
    <col min="13" max="13" width="5.796875" bestFit="1" customWidth="1"/>
    <col min="14" max="14" width="10.59765625" bestFit="1" customWidth="1"/>
    <col min="15" max="15" width="16.06640625" bestFit="1" customWidth="1"/>
    <col min="16" max="16" width="9.9296875" bestFit="1" customWidth="1"/>
  </cols>
  <sheetData>
    <row r="1" spans="1:16" x14ac:dyDescent="0.45">
      <c r="A1" s="1" t="s">
        <v>0</v>
      </c>
      <c r="B1" s="1" t="s">
        <v>1</v>
      </c>
      <c r="C1" s="1" t="s">
        <v>2</v>
      </c>
      <c r="D1" s="1" t="s">
        <v>3</v>
      </c>
      <c r="E1" s="1" t="s">
        <v>4</v>
      </c>
      <c r="F1" s="1" t="s">
        <v>5</v>
      </c>
      <c r="G1" s="1" t="s">
        <v>6</v>
      </c>
      <c r="H1" s="1" t="s">
        <v>7</v>
      </c>
      <c r="I1" s="1" t="s">
        <v>8</v>
      </c>
      <c r="J1" s="1" t="s">
        <v>9</v>
      </c>
      <c r="K1" s="1" t="s">
        <v>10</v>
      </c>
      <c r="L1" s="1" t="s">
        <v>11</v>
      </c>
      <c r="M1" s="1" t="s">
        <v>12</v>
      </c>
      <c r="N1" s="1" t="s">
        <v>13</v>
      </c>
      <c r="O1" s="1" t="s">
        <v>14</v>
      </c>
      <c r="P1" s="1" t="s">
        <v>15</v>
      </c>
    </row>
    <row r="2" spans="1:16" x14ac:dyDescent="0.45">
      <c r="A2" s="1" t="s">
        <v>16</v>
      </c>
      <c r="B2" t="s">
        <v>17</v>
      </c>
      <c r="F2" t="s">
        <v>934</v>
      </c>
      <c r="I2" t="s">
        <v>848</v>
      </c>
      <c r="O2" t="s">
        <v>21</v>
      </c>
      <c r="P2" t="s">
        <v>848</v>
      </c>
    </row>
    <row r="3" spans="1:16" x14ac:dyDescent="0.45">
      <c r="A3" s="1" t="s">
        <v>935</v>
      </c>
      <c r="B3" t="s">
        <v>447</v>
      </c>
      <c r="F3" t="s">
        <v>934</v>
      </c>
      <c r="I3" t="s">
        <v>848</v>
      </c>
      <c r="O3" t="s">
        <v>449</v>
      </c>
      <c r="P3" t="s">
        <v>848</v>
      </c>
    </row>
    <row r="4" spans="1:16" x14ac:dyDescent="0.45">
      <c r="A4" s="1" t="s">
        <v>66</v>
      </c>
      <c r="B4" t="s">
        <v>17</v>
      </c>
      <c r="F4" t="s">
        <v>934</v>
      </c>
      <c r="I4" t="s">
        <v>848</v>
      </c>
      <c r="O4" t="s">
        <v>21</v>
      </c>
      <c r="P4" t="s">
        <v>848</v>
      </c>
    </row>
    <row r="5" spans="1:16" x14ac:dyDescent="0.45">
      <c r="A5" s="1" t="s">
        <v>26</v>
      </c>
      <c r="B5" t="s">
        <v>17</v>
      </c>
      <c r="F5" t="s">
        <v>934</v>
      </c>
      <c r="I5" t="s">
        <v>848</v>
      </c>
      <c r="O5" t="s">
        <v>21</v>
      </c>
      <c r="P5" t="s">
        <v>848</v>
      </c>
    </row>
    <row r="6" spans="1:16" x14ac:dyDescent="0.45">
      <c r="A6" s="1" t="s">
        <v>1379</v>
      </c>
      <c r="B6" t="s">
        <v>33</v>
      </c>
      <c r="I6" t="s">
        <v>848</v>
      </c>
      <c r="O6" t="s">
        <v>35</v>
      </c>
      <c r="P6" t="s">
        <v>848</v>
      </c>
    </row>
    <row r="7" spans="1:16" x14ac:dyDescent="0.45">
      <c r="A7" s="1" t="s">
        <v>1380</v>
      </c>
      <c r="B7" t="s">
        <v>33</v>
      </c>
      <c r="I7" t="s">
        <v>848</v>
      </c>
      <c r="O7" t="s">
        <v>35</v>
      </c>
      <c r="P7" t="s">
        <v>848</v>
      </c>
    </row>
    <row r="8" spans="1:16" x14ac:dyDescent="0.45">
      <c r="A8" s="1" t="s">
        <v>1381</v>
      </c>
      <c r="B8" t="s">
        <v>33</v>
      </c>
      <c r="I8" t="s">
        <v>848</v>
      </c>
      <c r="O8" t="s">
        <v>35</v>
      </c>
      <c r="P8" t="s">
        <v>848</v>
      </c>
    </row>
    <row r="9" spans="1:16" x14ac:dyDescent="0.45">
      <c r="A9" s="1" t="s">
        <v>1382</v>
      </c>
      <c r="B9" t="s">
        <v>17</v>
      </c>
      <c r="I9" t="s">
        <v>848</v>
      </c>
      <c r="O9" t="s">
        <v>21</v>
      </c>
      <c r="P9" t="s">
        <v>848</v>
      </c>
    </row>
    <row r="10" spans="1:16" x14ac:dyDescent="0.45">
      <c r="A10" s="1" t="s">
        <v>1383</v>
      </c>
      <c r="B10" t="s">
        <v>33</v>
      </c>
      <c r="I10" t="s">
        <v>848</v>
      </c>
      <c r="O10" t="s">
        <v>86</v>
      </c>
      <c r="P10" t="s">
        <v>848</v>
      </c>
    </row>
    <row r="11" spans="1:16" x14ac:dyDescent="0.45">
      <c r="A11" s="1" t="s">
        <v>48</v>
      </c>
      <c r="B11" t="s">
        <v>33</v>
      </c>
      <c r="I11" t="s">
        <v>848</v>
      </c>
      <c r="O11" t="s">
        <v>50</v>
      </c>
      <c r="P11" t="s">
        <v>848</v>
      </c>
    </row>
    <row r="12" spans="1:16" x14ac:dyDescent="0.45">
      <c r="A12" s="1" t="s">
        <v>51</v>
      </c>
      <c r="B12" t="s">
        <v>33</v>
      </c>
      <c r="I12" t="s">
        <v>848</v>
      </c>
      <c r="O12" t="s">
        <v>50</v>
      </c>
      <c r="P12" t="s">
        <v>848</v>
      </c>
    </row>
  </sheetData>
  <pageMargins left="0.75" right="0.75" top="1" bottom="1" header="0.5" footer="0.5"/>
</worksheet>
</file>

<file path=xl/worksheets/sheet10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B00-000000000000}">
  <dimension ref="A1:P18"/>
  <sheetViews>
    <sheetView workbookViewId="0">
      <selection activeCell="C29" sqref="C29"/>
    </sheetView>
  </sheetViews>
  <sheetFormatPr defaultRowHeight="14.25" x14ac:dyDescent="0.45"/>
  <cols>
    <col min="1" max="1" width="24.19921875" bestFit="1" customWidth="1"/>
    <col min="2" max="2" width="9" bestFit="1" customWidth="1"/>
    <col min="3" max="3" width="13.9296875" bestFit="1" customWidth="1"/>
    <col min="4" max="4" width="8.46484375" bestFit="1" customWidth="1"/>
    <col min="5" max="5" width="9.6640625" bestFit="1" customWidth="1"/>
    <col min="6" max="6" width="3.6640625" bestFit="1" customWidth="1"/>
    <col min="7" max="7" width="11.6640625" bestFit="1" customWidth="1"/>
    <col min="8" max="8" width="10.46484375" bestFit="1" customWidth="1"/>
    <col min="9" max="9" width="10.33203125" bestFit="1" customWidth="1"/>
    <col min="10" max="10" width="18.73046875" bestFit="1" customWidth="1"/>
    <col min="11" max="11" width="13.3984375" bestFit="1" customWidth="1"/>
    <col min="12" max="12" width="11.9296875" bestFit="1" customWidth="1"/>
    <col min="13" max="13" width="5.796875" bestFit="1" customWidth="1"/>
    <col min="14" max="14" width="10.59765625" bestFit="1" customWidth="1"/>
    <col min="15" max="15" width="16.06640625" bestFit="1" customWidth="1"/>
    <col min="16" max="16" width="9.9296875" bestFit="1" customWidth="1"/>
  </cols>
  <sheetData>
    <row r="1" spans="1:16" x14ac:dyDescent="0.45">
      <c r="A1" s="1" t="s">
        <v>0</v>
      </c>
      <c r="B1" s="1" t="s">
        <v>1</v>
      </c>
      <c r="C1" s="1" t="s">
        <v>2</v>
      </c>
      <c r="D1" s="1" t="s">
        <v>3</v>
      </c>
      <c r="E1" s="1" t="s">
        <v>4</v>
      </c>
      <c r="F1" s="1" t="s">
        <v>5</v>
      </c>
      <c r="G1" s="1" t="s">
        <v>6</v>
      </c>
      <c r="H1" s="1" t="s">
        <v>7</v>
      </c>
      <c r="I1" s="1" t="s">
        <v>8</v>
      </c>
      <c r="J1" s="1" t="s">
        <v>9</v>
      </c>
      <c r="K1" s="1" t="s">
        <v>10</v>
      </c>
      <c r="L1" s="1" t="s">
        <v>11</v>
      </c>
      <c r="M1" s="1" t="s">
        <v>12</v>
      </c>
      <c r="N1" s="1" t="s">
        <v>13</v>
      </c>
      <c r="O1" s="1" t="s">
        <v>14</v>
      </c>
      <c r="P1" s="1" t="s">
        <v>15</v>
      </c>
    </row>
    <row r="2" spans="1:16" x14ac:dyDescent="0.45">
      <c r="A2" s="1" t="s">
        <v>16</v>
      </c>
      <c r="B2" t="s">
        <v>17</v>
      </c>
      <c r="F2" t="s">
        <v>934</v>
      </c>
      <c r="I2" t="s">
        <v>848</v>
      </c>
      <c r="O2" t="s">
        <v>21</v>
      </c>
      <c r="P2" t="s">
        <v>848</v>
      </c>
    </row>
    <row r="3" spans="1:16" x14ac:dyDescent="0.45">
      <c r="A3" s="1" t="s">
        <v>66</v>
      </c>
      <c r="B3" t="s">
        <v>17</v>
      </c>
      <c r="F3" t="s">
        <v>934</v>
      </c>
      <c r="I3" t="s">
        <v>848</v>
      </c>
      <c r="O3" t="s">
        <v>21</v>
      </c>
      <c r="P3" t="s">
        <v>848</v>
      </c>
    </row>
    <row r="4" spans="1:16" x14ac:dyDescent="0.45">
      <c r="A4" s="1" t="s">
        <v>26</v>
      </c>
      <c r="B4" t="s">
        <v>17</v>
      </c>
      <c r="F4" t="s">
        <v>934</v>
      </c>
      <c r="I4" t="s">
        <v>848</v>
      </c>
      <c r="O4" t="s">
        <v>21</v>
      </c>
      <c r="P4" t="s">
        <v>848</v>
      </c>
    </row>
    <row r="5" spans="1:16" x14ac:dyDescent="0.45">
      <c r="A5" s="1" t="s">
        <v>849</v>
      </c>
      <c r="B5" t="s">
        <v>17</v>
      </c>
      <c r="F5" t="s">
        <v>934</v>
      </c>
      <c r="I5" t="s">
        <v>848</v>
      </c>
      <c r="O5" t="s">
        <v>21</v>
      </c>
      <c r="P5" t="s">
        <v>848</v>
      </c>
    </row>
    <row r="6" spans="1:16" x14ac:dyDescent="0.45">
      <c r="A6" s="1" t="s">
        <v>826</v>
      </c>
      <c r="B6" t="s">
        <v>33</v>
      </c>
      <c r="I6" t="s">
        <v>848</v>
      </c>
      <c r="O6" t="s">
        <v>86</v>
      </c>
      <c r="P6" t="s">
        <v>848</v>
      </c>
    </row>
    <row r="7" spans="1:16" x14ac:dyDescent="0.45">
      <c r="A7" s="1" t="s">
        <v>280</v>
      </c>
      <c r="B7" t="s">
        <v>33</v>
      </c>
      <c r="I7" t="s">
        <v>848</v>
      </c>
      <c r="O7" t="s">
        <v>86</v>
      </c>
      <c r="P7" t="s">
        <v>848</v>
      </c>
    </row>
    <row r="8" spans="1:16" x14ac:dyDescent="0.45">
      <c r="A8" s="1" t="s">
        <v>260</v>
      </c>
      <c r="B8" t="s">
        <v>33</v>
      </c>
      <c r="I8" t="s">
        <v>848</v>
      </c>
      <c r="O8" t="s">
        <v>86</v>
      </c>
      <c r="P8" t="s">
        <v>848</v>
      </c>
    </row>
    <row r="9" spans="1:16" x14ac:dyDescent="0.45">
      <c r="A9" s="1" t="s">
        <v>1507</v>
      </c>
      <c r="B9" t="s">
        <v>33</v>
      </c>
      <c r="I9" t="s">
        <v>848</v>
      </c>
      <c r="O9" t="s">
        <v>35</v>
      </c>
      <c r="P9" t="s">
        <v>848</v>
      </c>
    </row>
    <row r="10" spans="1:16" x14ac:dyDescent="0.45">
      <c r="A10" s="1" t="s">
        <v>294</v>
      </c>
      <c r="B10" t="s">
        <v>17</v>
      </c>
      <c r="I10" t="s">
        <v>848</v>
      </c>
      <c r="O10" t="s">
        <v>21</v>
      </c>
      <c r="P10" t="s">
        <v>848</v>
      </c>
    </row>
    <row r="11" spans="1:16" x14ac:dyDescent="0.45">
      <c r="A11" s="1" t="s">
        <v>1509</v>
      </c>
      <c r="B11" t="s">
        <v>33</v>
      </c>
      <c r="I11" t="s">
        <v>848</v>
      </c>
      <c r="O11" t="s">
        <v>40</v>
      </c>
      <c r="P11" t="s">
        <v>848</v>
      </c>
    </row>
    <row r="12" spans="1:16" x14ac:dyDescent="0.45">
      <c r="A12" s="1" t="s">
        <v>303</v>
      </c>
      <c r="B12" t="s">
        <v>17</v>
      </c>
      <c r="I12" t="s">
        <v>848</v>
      </c>
      <c r="O12" t="s">
        <v>21</v>
      </c>
      <c r="P12" t="s">
        <v>848</v>
      </c>
    </row>
    <row r="13" spans="1:16" x14ac:dyDescent="0.45">
      <c r="A13" s="1" t="s">
        <v>1511</v>
      </c>
      <c r="B13" t="s">
        <v>33</v>
      </c>
      <c r="I13" t="s">
        <v>848</v>
      </c>
      <c r="O13" t="s">
        <v>45</v>
      </c>
      <c r="P13" t="s">
        <v>848</v>
      </c>
    </row>
    <row r="14" spans="1:16" x14ac:dyDescent="0.45">
      <c r="A14" s="1" t="s">
        <v>312</v>
      </c>
      <c r="B14" t="s">
        <v>17</v>
      </c>
      <c r="I14" t="s">
        <v>848</v>
      </c>
      <c r="O14" t="s">
        <v>21</v>
      </c>
      <c r="P14" t="s">
        <v>848</v>
      </c>
    </row>
    <row r="15" spans="1:16" x14ac:dyDescent="0.45">
      <c r="A15" s="1" t="s">
        <v>1512</v>
      </c>
      <c r="B15" t="s">
        <v>33</v>
      </c>
      <c r="I15" t="s">
        <v>848</v>
      </c>
      <c r="O15" t="s">
        <v>371</v>
      </c>
      <c r="P15" t="s">
        <v>848</v>
      </c>
    </row>
    <row r="16" spans="1:16" x14ac:dyDescent="0.45">
      <c r="A16" s="1" t="s">
        <v>1094</v>
      </c>
      <c r="B16" t="s">
        <v>17</v>
      </c>
      <c r="I16" t="s">
        <v>848</v>
      </c>
      <c r="O16" t="s">
        <v>21</v>
      </c>
      <c r="P16" t="s">
        <v>848</v>
      </c>
    </row>
    <row r="17" spans="1:16" x14ac:dyDescent="0.45">
      <c r="A17" s="1" t="s">
        <v>48</v>
      </c>
      <c r="B17" t="s">
        <v>33</v>
      </c>
      <c r="I17" t="s">
        <v>848</v>
      </c>
      <c r="O17" t="s">
        <v>50</v>
      </c>
      <c r="P17" t="s">
        <v>848</v>
      </c>
    </row>
    <row r="18" spans="1:16" x14ac:dyDescent="0.45">
      <c r="A18" s="1" t="s">
        <v>51</v>
      </c>
      <c r="B18" t="s">
        <v>33</v>
      </c>
      <c r="I18" t="s">
        <v>848</v>
      </c>
      <c r="O18" t="s">
        <v>50</v>
      </c>
      <c r="P18" t="s">
        <v>848</v>
      </c>
    </row>
  </sheetData>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E50"/>
  <sheetViews>
    <sheetView workbookViewId="0">
      <selection activeCell="A31" sqref="A31"/>
    </sheetView>
  </sheetViews>
  <sheetFormatPr defaultRowHeight="14.25" x14ac:dyDescent="0.45"/>
  <cols>
    <col min="1" max="1" width="27.6640625" bestFit="1" customWidth="1"/>
    <col min="2" max="2" width="9" bestFit="1" customWidth="1"/>
    <col min="3" max="3" width="3.6640625" bestFit="1" customWidth="1"/>
    <col min="4" max="4" width="11.1328125" bestFit="1" customWidth="1"/>
    <col min="5" max="5" width="255.59765625" bestFit="1" customWidth="1"/>
  </cols>
  <sheetData>
    <row r="1" spans="1:5" x14ac:dyDescent="0.45">
      <c r="A1" s="1" t="s">
        <v>0</v>
      </c>
      <c r="B1" s="1" t="s">
        <v>1</v>
      </c>
      <c r="C1" s="1" t="s">
        <v>5</v>
      </c>
      <c r="D1" s="1" t="s">
        <v>8</v>
      </c>
      <c r="E1" s="1" t="s">
        <v>13</v>
      </c>
    </row>
    <row r="2" spans="1:5" x14ac:dyDescent="0.45">
      <c r="A2" s="1" t="s">
        <v>16</v>
      </c>
      <c r="B2" t="s">
        <v>17</v>
      </c>
      <c r="C2" t="s">
        <v>18</v>
      </c>
      <c r="D2" t="s">
        <v>143</v>
      </c>
      <c r="E2" t="s">
        <v>20</v>
      </c>
    </row>
    <row r="3" spans="1:5" x14ac:dyDescent="0.45">
      <c r="A3" s="1" t="s">
        <v>22</v>
      </c>
      <c r="B3" t="s">
        <v>17</v>
      </c>
      <c r="C3" t="s">
        <v>18</v>
      </c>
      <c r="D3" t="s">
        <v>143</v>
      </c>
      <c r="E3" t="s">
        <v>23</v>
      </c>
    </row>
    <row r="4" spans="1:5" x14ac:dyDescent="0.45">
      <c r="A4" s="1" t="s">
        <v>26</v>
      </c>
      <c r="B4" t="s">
        <v>17</v>
      </c>
      <c r="C4" t="s">
        <v>18</v>
      </c>
      <c r="D4" t="s">
        <v>143</v>
      </c>
      <c r="E4" t="s">
        <v>56</v>
      </c>
    </row>
    <row r="5" spans="1:5" x14ac:dyDescent="0.45">
      <c r="A5" s="1" t="s">
        <v>252</v>
      </c>
      <c r="B5" t="s">
        <v>17</v>
      </c>
      <c r="D5" t="s">
        <v>19</v>
      </c>
      <c r="E5" t="s">
        <v>253</v>
      </c>
    </row>
    <row r="6" spans="1:5" x14ac:dyDescent="0.45">
      <c r="A6" s="1" t="s">
        <v>254</v>
      </c>
      <c r="B6" t="s">
        <v>17</v>
      </c>
      <c r="D6" t="s">
        <v>19</v>
      </c>
      <c r="E6" t="s">
        <v>255</v>
      </c>
    </row>
    <row r="7" spans="1:5" x14ac:dyDescent="0.45">
      <c r="A7" s="1" t="s">
        <v>256</v>
      </c>
      <c r="B7" t="s">
        <v>17</v>
      </c>
      <c r="D7" t="s">
        <v>19</v>
      </c>
      <c r="E7" t="s">
        <v>257</v>
      </c>
    </row>
    <row r="8" spans="1:5" x14ac:dyDescent="0.45">
      <c r="A8" s="1" t="s">
        <v>258</v>
      </c>
      <c r="B8" t="s">
        <v>33</v>
      </c>
      <c r="D8" t="s">
        <v>19</v>
      </c>
      <c r="E8" t="s">
        <v>259</v>
      </c>
    </row>
    <row r="9" spans="1:5" x14ac:dyDescent="0.45">
      <c r="A9" s="1" t="s">
        <v>260</v>
      </c>
      <c r="B9" t="s">
        <v>33</v>
      </c>
      <c r="D9" t="s">
        <v>19</v>
      </c>
      <c r="E9" t="s">
        <v>261</v>
      </c>
    </row>
    <row r="10" spans="1:5" x14ac:dyDescent="0.45">
      <c r="A10" s="1" t="s">
        <v>262</v>
      </c>
      <c r="B10" t="s">
        <v>33</v>
      </c>
      <c r="D10" t="s">
        <v>19</v>
      </c>
      <c r="E10" t="s">
        <v>263</v>
      </c>
    </row>
    <row r="11" spans="1:5" x14ac:dyDescent="0.45">
      <c r="A11" s="1" t="s">
        <v>264</v>
      </c>
      <c r="B11" t="s">
        <v>33</v>
      </c>
      <c r="D11" t="s">
        <v>19</v>
      </c>
      <c r="E11" t="s">
        <v>265</v>
      </c>
    </row>
    <row r="12" spans="1:5" x14ac:dyDescent="0.45">
      <c r="A12" s="1" t="s">
        <v>266</v>
      </c>
      <c r="B12" t="s">
        <v>33</v>
      </c>
      <c r="D12" t="s">
        <v>19</v>
      </c>
      <c r="E12" t="s">
        <v>267</v>
      </c>
    </row>
    <row r="13" spans="1:5" x14ac:dyDescent="0.45">
      <c r="A13" s="1" t="s">
        <v>268</v>
      </c>
      <c r="B13" t="s">
        <v>33</v>
      </c>
      <c r="D13" t="s">
        <v>19</v>
      </c>
      <c r="E13" t="s">
        <v>269</v>
      </c>
    </row>
    <row r="14" spans="1:5" x14ac:dyDescent="0.45">
      <c r="A14" s="1" t="s">
        <v>270</v>
      </c>
      <c r="B14" t="s">
        <v>33</v>
      </c>
      <c r="D14" t="s">
        <v>19</v>
      </c>
      <c r="E14" t="s">
        <v>271</v>
      </c>
    </row>
    <row r="15" spans="1:5" x14ac:dyDescent="0.45">
      <c r="A15" s="1" t="s">
        <v>272</v>
      </c>
      <c r="B15" t="s">
        <v>33</v>
      </c>
      <c r="D15" t="s">
        <v>19</v>
      </c>
      <c r="E15" t="s">
        <v>273</v>
      </c>
    </row>
    <row r="16" spans="1:5" x14ac:dyDescent="0.45">
      <c r="A16" s="1" t="s">
        <v>274</v>
      </c>
      <c r="B16" t="s">
        <v>33</v>
      </c>
      <c r="D16" t="s">
        <v>19</v>
      </c>
      <c r="E16" t="s">
        <v>275</v>
      </c>
    </row>
    <row r="17" spans="1:5" x14ac:dyDescent="0.45">
      <c r="A17" s="1" t="s">
        <v>276</v>
      </c>
      <c r="B17" t="s">
        <v>33</v>
      </c>
      <c r="D17" t="s">
        <v>19</v>
      </c>
      <c r="E17" t="s">
        <v>277</v>
      </c>
    </row>
    <row r="18" spans="1:5" x14ac:dyDescent="0.45">
      <c r="A18" s="1" t="s">
        <v>278</v>
      </c>
      <c r="B18" t="s">
        <v>33</v>
      </c>
      <c r="D18" t="s">
        <v>19</v>
      </c>
      <c r="E18" t="s">
        <v>279</v>
      </c>
    </row>
    <row r="19" spans="1:5" x14ac:dyDescent="0.45">
      <c r="A19" s="1" t="s">
        <v>280</v>
      </c>
      <c r="B19" t="s">
        <v>33</v>
      </c>
      <c r="D19" t="s">
        <v>19</v>
      </c>
      <c r="E19" t="s">
        <v>281</v>
      </c>
    </row>
    <row r="20" spans="1:5" x14ac:dyDescent="0.45">
      <c r="A20" s="1" t="s">
        <v>282</v>
      </c>
      <c r="B20" t="s">
        <v>33</v>
      </c>
      <c r="D20" t="s">
        <v>19</v>
      </c>
      <c r="E20" t="s">
        <v>283</v>
      </c>
    </row>
    <row r="21" spans="1:5" x14ac:dyDescent="0.45">
      <c r="A21" s="1" t="s">
        <v>284</v>
      </c>
      <c r="B21" t="s">
        <v>33</v>
      </c>
      <c r="D21" t="s">
        <v>19</v>
      </c>
      <c r="E21" t="s">
        <v>285</v>
      </c>
    </row>
    <row r="22" spans="1:5" x14ac:dyDescent="0.45">
      <c r="A22" s="1" t="s">
        <v>286</v>
      </c>
      <c r="B22" t="s">
        <v>33</v>
      </c>
      <c r="D22" t="s">
        <v>143</v>
      </c>
      <c r="E22" t="s">
        <v>287</v>
      </c>
    </row>
    <row r="23" spans="1:5" x14ac:dyDescent="0.45">
      <c r="A23" s="1" t="s">
        <v>288</v>
      </c>
      <c r="B23" t="s">
        <v>33</v>
      </c>
      <c r="D23" t="s">
        <v>143</v>
      </c>
      <c r="E23" t="s">
        <v>289</v>
      </c>
    </row>
    <row r="24" spans="1:5" x14ac:dyDescent="0.45">
      <c r="A24" s="1" t="s">
        <v>290</v>
      </c>
      <c r="B24" t="s">
        <v>33</v>
      </c>
      <c r="D24" t="s">
        <v>19</v>
      </c>
      <c r="E24" t="s">
        <v>291</v>
      </c>
    </row>
    <row r="25" spans="1:5" x14ac:dyDescent="0.45">
      <c r="A25" s="1" t="s">
        <v>292</v>
      </c>
      <c r="B25" t="s">
        <v>33</v>
      </c>
      <c r="D25" t="s">
        <v>19</v>
      </c>
      <c r="E25" t="s">
        <v>293</v>
      </c>
    </row>
    <row r="26" spans="1:5" x14ac:dyDescent="0.45">
      <c r="A26" s="1" t="s">
        <v>294</v>
      </c>
      <c r="B26" t="s">
        <v>17</v>
      </c>
      <c r="D26" t="s">
        <v>19</v>
      </c>
      <c r="E26" t="s">
        <v>166</v>
      </c>
    </row>
    <row r="27" spans="1:5" x14ac:dyDescent="0.45">
      <c r="A27" s="1" t="s">
        <v>295</v>
      </c>
      <c r="B27" t="s">
        <v>33</v>
      </c>
      <c r="D27" t="s">
        <v>19</v>
      </c>
      <c r="E27" t="s">
        <v>296</v>
      </c>
    </row>
    <row r="28" spans="1:5" x14ac:dyDescent="0.45">
      <c r="A28" s="1" t="s">
        <v>297</v>
      </c>
      <c r="B28" t="s">
        <v>33</v>
      </c>
      <c r="D28" t="s">
        <v>19</v>
      </c>
      <c r="E28" t="s">
        <v>298</v>
      </c>
    </row>
    <row r="29" spans="1:5" x14ac:dyDescent="0.45">
      <c r="A29" s="1" t="s">
        <v>299</v>
      </c>
      <c r="B29" t="s">
        <v>17</v>
      </c>
      <c r="D29" t="s">
        <v>19</v>
      </c>
      <c r="E29" t="s">
        <v>300</v>
      </c>
    </row>
    <row r="30" spans="1:5" x14ac:dyDescent="0.45">
      <c r="A30" s="1" t="s">
        <v>301</v>
      </c>
      <c r="B30" t="s">
        <v>33</v>
      </c>
      <c r="D30" t="s">
        <v>19</v>
      </c>
      <c r="E30" t="s">
        <v>302</v>
      </c>
    </row>
    <row r="31" spans="1:5" x14ac:dyDescent="0.45">
      <c r="A31" s="1" t="s">
        <v>303</v>
      </c>
      <c r="B31" t="s">
        <v>17</v>
      </c>
      <c r="D31" t="s">
        <v>19</v>
      </c>
      <c r="E31" t="s">
        <v>174</v>
      </c>
    </row>
    <row r="32" spans="1:5" x14ac:dyDescent="0.45">
      <c r="A32" s="1" t="s">
        <v>304</v>
      </c>
      <c r="B32" t="s">
        <v>33</v>
      </c>
      <c r="D32" t="s">
        <v>19</v>
      </c>
      <c r="E32" t="s">
        <v>305</v>
      </c>
    </row>
    <row r="33" spans="1:5" x14ac:dyDescent="0.45">
      <c r="A33" s="1" t="s">
        <v>306</v>
      </c>
      <c r="B33" t="s">
        <v>33</v>
      </c>
      <c r="D33" t="s">
        <v>19</v>
      </c>
      <c r="E33" t="s">
        <v>307</v>
      </c>
    </row>
    <row r="34" spans="1:5" x14ac:dyDescent="0.45">
      <c r="A34" s="1" t="s">
        <v>308</v>
      </c>
      <c r="B34" t="s">
        <v>33</v>
      </c>
      <c r="D34" t="s">
        <v>19</v>
      </c>
      <c r="E34" t="s">
        <v>309</v>
      </c>
    </row>
    <row r="35" spans="1:5" x14ac:dyDescent="0.45">
      <c r="A35" s="1" t="s">
        <v>310</v>
      </c>
      <c r="B35" t="s">
        <v>33</v>
      </c>
      <c r="D35" t="s">
        <v>19</v>
      </c>
      <c r="E35" t="s">
        <v>311</v>
      </c>
    </row>
    <row r="36" spans="1:5" x14ac:dyDescent="0.45">
      <c r="A36" s="1" t="s">
        <v>312</v>
      </c>
      <c r="B36" t="s">
        <v>17</v>
      </c>
      <c r="D36" t="s">
        <v>19</v>
      </c>
      <c r="E36" t="s">
        <v>182</v>
      </c>
    </row>
    <row r="37" spans="1:5" x14ac:dyDescent="0.45">
      <c r="A37" s="1" t="s">
        <v>313</v>
      </c>
      <c r="B37" t="s">
        <v>33</v>
      </c>
      <c r="D37" t="s">
        <v>143</v>
      </c>
      <c r="E37" t="s">
        <v>314</v>
      </c>
    </row>
    <row r="38" spans="1:5" x14ac:dyDescent="0.45">
      <c r="A38" s="1" t="s">
        <v>315</v>
      </c>
      <c r="B38" t="s">
        <v>17</v>
      </c>
      <c r="D38" t="s">
        <v>19</v>
      </c>
      <c r="E38" t="s">
        <v>316</v>
      </c>
    </row>
    <row r="39" spans="1:5" x14ac:dyDescent="0.45">
      <c r="A39" s="1" t="s">
        <v>317</v>
      </c>
      <c r="B39" t="s">
        <v>33</v>
      </c>
      <c r="D39" t="s">
        <v>143</v>
      </c>
      <c r="E39" t="s">
        <v>318</v>
      </c>
    </row>
    <row r="40" spans="1:5" x14ac:dyDescent="0.45">
      <c r="A40" s="1" t="s">
        <v>319</v>
      </c>
      <c r="B40" t="s">
        <v>33</v>
      </c>
      <c r="D40" t="s">
        <v>143</v>
      </c>
      <c r="E40" t="s">
        <v>320</v>
      </c>
    </row>
    <row r="41" spans="1:5" x14ac:dyDescent="0.45">
      <c r="A41" s="1" t="s">
        <v>321</v>
      </c>
      <c r="B41" t="s">
        <v>17</v>
      </c>
      <c r="D41" t="s">
        <v>19</v>
      </c>
      <c r="E41" t="s">
        <v>322</v>
      </c>
    </row>
    <row r="42" spans="1:5" x14ac:dyDescent="0.45">
      <c r="A42" s="1" t="s">
        <v>323</v>
      </c>
      <c r="B42" t="s">
        <v>33</v>
      </c>
      <c r="D42" t="s">
        <v>143</v>
      </c>
      <c r="E42" t="s">
        <v>324</v>
      </c>
    </row>
    <row r="43" spans="1:5" x14ac:dyDescent="0.45">
      <c r="A43" s="1" t="s">
        <v>244</v>
      </c>
      <c r="B43" t="s">
        <v>33</v>
      </c>
      <c r="D43" t="s">
        <v>143</v>
      </c>
      <c r="E43" t="s">
        <v>325</v>
      </c>
    </row>
    <row r="44" spans="1:5" x14ac:dyDescent="0.45">
      <c r="A44" s="1" t="s">
        <v>151</v>
      </c>
      <c r="B44" t="s">
        <v>33</v>
      </c>
      <c r="D44" t="s">
        <v>143</v>
      </c>
      <c r="E44" t="s">
        <v>326</v>
      </c>
    </row>
    <row r="45" spans="1:5" x14ac:dyDescent="0.45">
      <c r="A45" s="1" t="s">
        <v>153</v>
      </c>
      <c r="B45" t="s">
        <v>33</v>
      </c>
      <c r="D45" t="s">
        <v>143</v>
      </c>
      <c r="E45" t="s">
        <v>327</v>
      </c>
    </row>
    <row r="46" spans="1:5" x14ac:dyDescent="0.45">
      <c r="A46" s="1" t="s">
        <v>248</v>
      </c>
      <c r="B46" t="s">
        <v>33</v>
      </c>
      <c r="D46" t="s">
        <v>143</v>
      </c>
      <c r="E46" t="s">
        <v>328</v>
      </c>
    </row>
    <row r="47" spans="1:5" x14ac:dyDescent="0.45">
      <c r="A47" s="1" t="s">
        <v>155</v>
      </c>
      <c r="B47" t="s">
        <v>33</v>
      </c>
      <c r="D47" t="s">
        <v>143</v>
      </c>
      <c r="E47" t="s">
        <v>250</v>
      </c>
    </row>
    <row r="48" spans="1:5" x14ac:dyDescent="0.45">
      <c r="A48" s="1" t="s">
        <v>157</v>
      </c>
      <c r="B48" t="s">
        <v>33</v>
      </c>
      <c r="D48" t="s">
        <v>143</v>
      </c>
      <c r="E48" t="s">
        <v>251</v>
      </c>
    </row>
    <row r="49" spans="1:5" x14ac:dyDescent="0.45">
      <c r="A49" s="1" t="s">
        <v>48</v>
      </c>
      <c r="B49" t="s">
        <v>33</v>
      </c>
      <c r="D49" t="s">
        <v>19</v>
      </c>
      <c r="E49" t="s">
        <v>241</v>
      </c>
    </row>
    <row r="50" spans="1:5" x14ac:dyDescent="0.45">
      <c r="A50" s="1" t="s">
        <v>51</v>
      </c>
      <c r="B50" t="s">
        <v>33</v>
      </c>
      <c r="D50" t="s">
        <v>19</v>
      </c>
      <c r="E50" t="s">
        <v>242</v>
      </c>
    </row>
  </sheetData>
  <pageMargins left="0.75" right="0.75" top="1" bottom="1" header="0.5" footer="0.5"/>
</worksheet>
</file>

<file path=xl/worksheets/sheet1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C00-000000000000}">
  <dimension ref="A1:P18"/>
  <sheetViews>
    <sheetView workbookViewId="0">
      <selection activeCell="C29" sqref="C29"/>
    </sheetView>
  </sheetViews>
  <sheetFormatPr defaultRowHeight="14.25" x14ac:dyDescent="0.45"/>
  <cols>
    <col min="1" max="1" width="24.19921875" bestFit="1" customWidth="1"/>
    <col min="2" max="2" width="9" bestFit="1" customWidth="1"/>
    <col min="3" max="3" width="13.9296875" bestFit="1" customWidth="1"/>
    <col min="4" max="4" width="8.46484375" bestFit="1" customWidth="1"/>
    <col min="5" max="5" width="9.6640625" bestFit="1" customWidth="1"/>
    <col min="6" max="6" width="3.6640625" bestFit="1" customWidth="1"/>
    <col min="7" max="7" width="11.6640625" bestFit="1" customWidth="1"/>
    <col min="8" max="8" width="10.46484375" bestFit="1" customWidth="1"/>
    <col min="9" max="9" width="10.33203125" bestFit="1" customWidth="1"/>
    <col min="10" max="10" width="18.73046875" bestFit="1" customWidth="1"/>
    <col min="11" max="11" width="13.3984375" bestFit="1" customWidth="1"/>
    <col min="12" max="12" width="11.9296875" bestFit="1" customWidth="1"/>
    <col min="13" max="13" width="5.796875" bestFit="1" customWidth="1"/>
    <col min="14" max="14" width="10.59765625" bestFit="1" customWidth="1"/>
    <col min="15" max="15" width="16.06640625" bestFit="1" customWidth="1"/>
    <col min="16" max="16" width="9.9296875" bestFit="1" customWidth="1"/>
  </cols>
  <sheetData>
    <row r="1" spans="1:16" x14ac:dyDescent="0.45">
      <c r="A1" s="1" t="s">
        <v>0</v>
      </c>
      <c r="B1" s="1" t="s">
        <v>1</v>
      </c>
      <c r="C1" s="1" t="s">
        <v>2</v>
      </c>
      <c r="D1" s="1" t="s">
        <v>3</v>
      </c>
      <c r="E1" s="1" t="s">
        <v>4</v>
      </c>
      <c r="F1" s="1" t="s">
        <v>5</v>
      </c>
      <c r="G1" s="1" t="s">
        <v>6</v>
      </c>
      <c r="H1" s="1" t="s">
        <v>7</v>
      </c>
      <c r="I1" s="1" t="s">
        <v>8</v>
      </c>
      <c r="J1" s="1" t="s">
        <v>9</v>
      </c>
      <c r="K1" s="1" t="s">
        <v>10</v>
      </c>
      <c r="L1" s="1" t="s">
        <v>11</v>
      </c>
      <c r="M1" s="1" t="s">
        <v>12</v>
      </c>
      <c r="N1" s="1" t="s">
        <v>13</v>
      </c>
      <c r="O1" s="1" t="s">
        <v>14</v>
      </c>
      <c r="P1" s="1" t="s">
        <v>15</v>
      </c>
    </row>
    <row r="2" spans="1:16" x14ac:dyDescent="0.45">
      <c r="A2" s="1" t="s">
        <v>16</v>
      </c>
      <c r="B2" t="s">
        <v>17</v>
      </c>
      <c r="F2" t="s">
        <v>934</v>
      </c>
      <c r="I2" t="s">
        <v>848</v>
      </c>
      <c r="O2" t="s">
        <v>21</v>
      </c>
      <c r="P2" t="s">
        <v>848</v>
      </c>
    </row>
    <row r="3" spans="1:16" x14ac:dyDescent="0.45">
      <c r="A3" s="1" t="s">
        <v>935</v>
      </c>
      <c r="B3" t="s">
        <v>447</v>
      </c>
      <c r="F3" t="s">
        <v>934</v>
      </c>
      <c r="I3" t="s">
        <v>848</v>
      </c>
      <c r="O3" t="s">
        <v>449</v>
      </c>
      <c r="P3" t="s">
        <v>848</v>
      </c>
    </row>
    <row r="4" spans="1:16" x14ac:dyDescent="0.45">
      <c r="A4" s="1" t="s">
        <v>66</v>
      </c>
      <c r="B4" t="s">
        <v>17</v>
      </c>
      <c r="F4" t="s">
        <v>934</v>
      </c>
      <c r="I4" t="s">
        <v>848</v>
      </c>
      <c r="O4" t="s">
        <v>21</v>
      </c>
      <c r="P4" t="s">
        <v>848</v>
      </c>
    </row>
    <row r="5" spans="1:16" x14ac:dyDescent="0.45">
      <c r="A5" s="1" t="s">
        <v>26</v>
      </c>
      <c r="B5" t="s">
        <v>17</v>
      </c>
      <c r="F5" t="s">
        <v>934</v>
      </c>
      <c r="I5" t="s">
        <v>848</v>
      </c>
      <c r="O5" t="s">
        <v>21</v>
      </c>
      <c r="P5" t="s">
        <v>848</v>
      </c>
    </row>
    <row r="6" spans="1:16" x14ac:dyDescent="0.45">
      <c r="A6" s="1" t="s">
        <v>826</v>
      </c>
      <c r="B6" t="s">
        <v>33</v>
      </c>
      <c r="I6" t="s">
        <v>848</v>
      </c>
      <c r="O6" t="s">
        <v>86</v>
      </c>
      <c r="P6" t="s">
        <v>848</v>
      </c>
    </row>
    <row r="7" spans="1:16" x14ac:dyDescent="0.45">
      <c r="A7" s="1" t="s">
        <v>280</v>
      </c>
      <c r="B7" t="s">
        <v>33</v>
      </c>
      <c r="I7" t="s">
        <v>848</v>
      </c>
      <c r="O7" t="s">
        <v>86</v>
      </c>
      <c r="P7" t="s">
        <v>848</v>
      </c>
    </row>
    <row r="8" spans="1:16" x14ac:dyDescent="0.45">
      <c r="A8" s="1" t="s">
        <v>260</v>
      </c>
      <c r="B8" t="s">
        <v>33</v>
      </c>
      <c r="I8" t="s">
        <v>848</v>
      </c>
      <c r="O8" t="s">
        <v>86</v>
      </c>
      <c r="P8" t="s">
        <v>848</v>
      </c>
    </row>
    <row r="9" spans="1:16" x14ac:dyDescent="0.45">
      <c r="A9" s="1" t="s">
        <v>1507</v>
      </c>
      <c r="B9" t="s">
        <v>33</v>
      </c>
      <c r="I9" t="s">
        <v>848</v>
      </c>
      <c r="O9" t="s">
        <v>35</v>
      </c>
      <c r="P9" t="s">
        <v>848</v>
      </c>
    </row>
    <row r="10" spans="1:16" x14ac:dyDescent="0.45">
      <c r="A10" s="1" t="s">
        <v>294</v>
      </c>
      <c r="B10" t="s">
        <v>17</v>
      </c>
      <c r="I10" t="s">
        <v>848</v>
      </c>
      <c r="O10" t="s">
        <v>21</v>
      </c>
      <c r="P10" t="s">
        <v>848</v>
      </c>
    </row>
    <row r="11" spans="1:16" x14ac:dyDescent="0.45">
      <c r="A11" s="1" t="s">
        <v>1509</v>
      </c>
      <c r="B11" t="s">
        <v>33</v>
      </c>
      <c r="I11" t="s">
        <v>848</v>
      </c>
      <c r="O11" t="s">
        <v>40</v>
      </c>
      <c r="P11" t="s">
        <v>848</v>
      </c>
    </row>
    <row r="12" spans="1:16" x14ac:dyDescent="0.45">
      <c r="A12" s="1" t="s">
        <v>303</v>
      </c>
      <c r="B12" t="s">
        <v>17</v>
      </c>
      <c r="I12" t="s">
        <v>848</v>
      </c>
      <c r="O12" t="s">
        <v>21</v>
      </c>
      <c r="P12" t="s">
        <v>848</v>
      </c>
    </row>
    <row r="13" spans="1:16" x14ac:dyDescent="0.45">
      <c r="A13" s="1" t="s">
        <v>1511</v>
      </c>
      <c r="B13" t="s">
        <v>33</v>
      </c>
      <c r="I13" t="s">
        <v>848</v>
      </c>
      <c r="O13" t="s">
        <v>45</v>
      </c>
      <c r="P13" t="s">
        <v>848</v>
      </c>
    </row>
    <row r="14" spans="1:16" x14ac:dyDescent="0.45">
      <c r="A14" s="1" t="s">
        <v>312</v>
      </c>
      <c r="B14" t="s">
        <v>17</v>
      </c>
      <c r="I14" t="s">
        <v>848</v>
      </c>
      <c r="O14" t="s">
        <v>21</v>
      </c>
      <c r="P14" t="s">
        <v>848</v>
      </c>
    </row>
    <row r="15" spans="1:16" x14ac:dyDescent="0.45">
      <c r="A15" s="1" t="s">
        <v>1512</v>
      </c>
      <c r="B15" t="s">
        <v>33</v>
      </c>
      <c r="I15" t="s">
        <v>848</v>
      </c>
      <c r="O15" t="s">
        <v>371</v>
      </c>
      <c r="P15" t="s">
        <v>848</v>
      </c>
    </row>
    <row r="16" spans="1:16" x14ac:dyDescent="0.45">
      <c r="A16" s="1" t="s">
        <v>1094</v>
      </c>
      <c r="B16" t="s">
        <v>17</v>
      </c>
      <c r="I16" t="s">
        <v>848</v>
      </c>
      <c r="O16" t="s">
        <v>21</v>
      </c>
      <c r="P16" t="s">
        <v>848</v>
      </c>
    </row>
    <row r="17" spans="1:16" x14ac:dyDescent="0.45">
      <c r="A17" s="1" t="s">
        <v>48</v>
      </c>
      <c r="B17" t="s">
        <v>33</v>
      </c>
      <c r="I17" t="s">
        <v>848</v>
      </c>
      <c r="O17" t="s">
        <v>50</v>
      </c>
      <c r="P17" t="s">
        <v>848</v>
      </c>
    </row>
    <row r="18" spans="1:16" x14ac:dyDescent="0.45">
      <c r="A18" s="1" t="s">
        <v>51</v>
      </c>
      <c r="B18" t="s">
        <v>33</v>
      </c>
      <c r="I18" t="s">
        <v>848</v>
      </c>
      <c r="O18" t="s">
        <v>50</v>
      </c>
      <c r="P18" t="s">
        <v>848</v>
      </c>
    </row>
  </sheetData>
  <pageMargins left="0.75" right="0.75" top="1" bottom="1" header="0.5" footer="0.5"/>
</worksheet>
</file>

<file path=xl/worksheets/sheet1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D00-000000000000}">
  <dimension ref="A1:P22"/>
  <sheetViews>
    <sheetView workbookViewId="0">
      <selection activeCell="C29" sqref="C29"/>
    </sheetView>
  </sheetViews>
  <sheetFormatPr defaultRowHeight="14.25" x14ac:dyDescent="0.45"/>
  <cols>
    <col min="1" max="1" width="27.1328125" bestFit="1" customWidth="1"/>
    <col min="2" max="2" width="9" bestFit="1" customWidth="1"/>
    <col min="3" max="3" width="13.9296875" bestFit="1" customWidth="1"/>
    <col min="4" max="4" width="8.46484375" bestFit="1" customWidth="1"/>
    <col min="5" max="5" width="9.6640625" bestFit="1" customWidth="1"/>
    <col min="6" max="6" width="3.6640625" bestFit="1" customWidth="1"/>
    <col min="7" max="7" width="11.6640625" bestFit="1" customWidth="1"/>
    <col min="8" max="8" width="10.46484375" bestFit="1" customWidth="1"/>
    <col min="9" max="9" width="10.33203125" bestFit="1" customWidth="1"/>
    <col min="10" max="10" width="18.73046875" bestFit="1" customWidth="1"/>
    <col min="11" max="11" width="13.3984375" bestFit="1" customWidth="1"/>
    <col min="12" max="12" width="11.9296875" bestFit="1" customWidth="1"/>
    <col min="13" max="13" width="5.796875" bestFit="1" customWidth="1"/>
    <col min="14" max="14" width="86.06640625" bestFit="1" customWidth="1"/>
    <col min="15" max="15" width="16.06640625" bestFit="1" customWidth="1"/>
    <col min="16" max="16" width="9.9296875" bestFit="1" customWidth="1"/>
  </cols>
  <sheetData>
    <row r="1" spans="1:16" x14ac:dyDescent="0.45">
      <c r="A1" s="1" t="s">
        <v>0</v>
      </c>
      <c r="B1" s="1" t="s">
        <v>1</v>
      </c>
      <c r="C1" s="1" t="s">
        <v>2</v>
      </c>
      <c r="D1" s="1" t="s">
        <v>3</v>
      </c>
      <c r="E1" s="1" t="s">
        <v>4</v>
      </c>
      <c r="F1" s="1" t="s">
        <v>5</v>
      </c>
      <c r="G1" s="1" t="s">
        <v>6</v>
      </c>
      <c r="H1" s="1" t="s">
        <v>7</v>
      </c>
      <c r="I1" s="1" t="s">
        <v>8</v>
      </c>
      <c r="J1" s="1" t="s">
        <v>9</v>
      </c>
      <c r="K1" s="1" t="s">
        <v>10</v>
      </c>
      <c r="L1" s="1" t="s">
        <v>11</v>
      </c>
      <c r="M1" s="1" t="s">
        <v>12</v>
      </c>
      <c r="N1" s="1" t="s">
        <v>13</v>
      </c>
      <c r="O1" s="1" t="s">
        <v>14</v>
      </c>
      <c r="P1" s="1" t="s">
        <v>15</v>
      </c>
    </row>
    <row r="2" spans="1:16" x14ac:dyDescent="0.45">
      <c r="A2" s="1" t="s">
        <v>16</v>
      </c>
      <c r="B2" t="s">
        <v>17</v>
      </c>
      <c r="F2" t="s">
        <v>18</v>
      </c>
      <c r="I2" t="s">
        <v>1530</v>
      </c>
      <c r="N2" t="s">
        <v>20</v>
      </c>
      <c r="O2" t="s">
        <v>21</v>
      </c>
      <c r="P2" t="s">
        <v>1530</v>
      </c>
    </row>
    <row r="3" spans="1:16" x14ac:dyDescent="0.45">
      <c r="A3" s="1" t="s">
        <v>1531</v>
      </c>
      <c r="B3" t="s">
        <v>17</v>
      </c>
      <c r="F3" t="s">
        <v>18</v>
      </c>
      <c r="I3" t="s">
        <v>1530</v>
      </c>
      <c r="N3" t="s">
        <v>1532</v>
      </c>
      <c r="O3" t="s">
        <v>21</v>
      </c>
      <c r="P3" t="s">
        <v>1530</v>
      </c>
    </row>
    <row r="4" spans="1:16" x14ac:dyDescent="0.45">
      <c r="A4" s="1" t="s">
        <v>57</v>
      </c>
      <c r="B4" t="s">
        <v>17</v>
      </c>
      <c r="I4" t="s">
        <v>1530</v>
      </c>
      <c r="N4" t="s">
        <v>1533</v>
      </c>
      <c r="O4" t="s">
        <v>21</v>
      </c>
      <c r="P4" t="s">
        <v>1530</v>
      </c>
    </row>
    <row r="5" spans="1:16" x14ac:dyDescent="0.45">
      <c r="A5" s="1" t="s">
        <v>1534</v>
      </c>
      <c r="B5" t="s">
        <v>447</v>
      </c>
      <c r="I5" t="s">
        <v>1530</v>
      </c>
      <c r="N5" t="s">
        <v>1535</v>
      </c>
      <c r="O5" t="s">
        <v>35</v>
      </c>
      <c r="P5" t="s">
        <v>1530</v>
      </c>
    </row>
    <row r="6" spans="1:16" x14ac:dyDescent="0.45">
      <c r="A6" s="1" t="s">
        <v>362</v>
      </c>
      <c r="B6" t="s">
        <v>33</v>
      </c>
      <c r="I6" t="s">
        <v>1530</v>
      </c>
      <c r="N6" t="s">
        <v>1536</v>
      </c>
      <c r="O6" t="s">
        <v>86</v>
      </c>
      <c r="P6" t="s">
        <v>1530</v>
      </c>
    </row>
    <row r="7" spans="1:16" x14ac:dyDescent="0.45">
      <c r="A7" s="1" t="s">
        <v>1537</v>
      </c>
      <c r="B7" t="s">
        <v>33</v>
      </c>
      <c r="I7" t="s">
        <v>1530</v>
      </c>
      <c r="N7" t="s">
        <v>1538</v>
      </c>
      <c r="O7" t="s">
        <v>86</v>
      </c>
      <c r="P7" t="s">
        <v>1530</v>
      </c>
    </row>
    <row r="8" spans="1:16" x14ac:dyDescent="0.45">
      <c r="A8" s="1" t="s">
        <v>1539</v>
      </c>
      <c r="B8" t="s">
        <v>33</v>
      </c>
      <c r="I8" t="s">
        <v>1530</v>
      </c>
      <c r="N8" t="s">
        <v>1540</v>
      </c>
      <c r="O8" t="s">
        <v>86</v>
      </c>
      <c r="P8" t="s">
        <v>1530</v>
      </c>
    </row>
    <row r="9" spans="1:16" x14ac:dyDescent="0.45">
      <c r="A9" s="1" t="s">
        <v>1541</v>
      </c>
      <c r="B9" t="s">
        <v>33</v>
      </c>
      <c r="I9" t="s">
        <v>1530</v>
      </c>
      <c r="N9" t="s">
        <v>1542</v>
      </c>
      <c r="O9" t="s">
        <v>35</v>
      </c>
      <c r="P9" t="s">
        <v>1530</v>
      </c>
    </row>
    <row r="10" spans="1:16" x14ac:dyDescent="0.45">
      <c r="A10" s="1" t="s">
        <v>294</v>
      </c>
      <c r="B10" t="s">
        <v>17</v>
      </c>
      <c r="I10" t="s">
        <v>1530</v>
      </c>
      <c r="N10" t="s">
        <v>604</v>
      </c>
      <c r="O10" t="s">
        <v>21</v>
      </c>
      <c r="P10" t="s">
        <v>1530</v>
      </c>
    </row>
    <row r="11" spans="1:16" x14ac:dyDescent="0.45">
      <c r="A11" s="1" t="s">
        <v>1543</v>
      </c>
      <c r="B11" t="s">
        <v>33</v>
      </c>
      <c r="I11" t="s">
        <v>1530</v>
      </c>
      <c r="N11" t="s">
        <v>1544</v>
      </c>
      <c r="O11" t="s">
        <v>40</v>
      </c>
      <c r="P11" t="s">
        <v>1530</v>
      </c>
    </row>
    <row r="12" spans="1:16" x14ac:dyDescent="0.45">
      <c r="A12" s="1" t="s">
        <v>303</v>
      </c>
      <c r="B12" t="s">
        <v>17</v>
      </c>
      <c r="I12" t="s">
        <v>1530</v>
      </c>
      <c r="N12" t="s">
        <v>607</v>
      </c>
      <c r="O12" t="s">
        <v>21</v>
      </c>
      <c r="P12" t="s">
        <v>1530</v>
      </c>
    </row>
    <row r="13" spans="1:16" x14ac:dyDescent="0.45">
      <c r="A13" s="1" t="s">
        <v>1545</v>
      </c>
      <c r="B13" t="s">
        <v>33</v>
      </c>
      <c r="I13" t="s">
        <v>1530</v>
      </c>
      <c r="N13" t="s">
        <v>1546</v>
      </c>
      <c r="O13" t="s">
        <v>45</v>
      </c>
      <c r="P13" t="s">
        <v>1530</v>
      </c>
    </row>
    <row r="14" spans="1:16" x14ac:dyDescent="0.45">
      <c r="A14" s="1" t="s">
        <v>312</v>
      </c>
      <c r="B14" t="s">
        <v>17</v>
      </c>
      <c r="I14" t="s">
        <v>1530</v>
      </c>
      <c r="N14" t="s">
        <v>610</v>
      </c>
      <c r="O14" t="s">
        <v>21</v>
      </c>
      <c r="P14" t="s">
        <v>1530</v>
      </c>
    </row>
    <row r="15" spans="1:16" x14ac:dyDescent="0.45">
      <c r="A15" s="1" t="s">
        <v>1547</v>
      </c>
      <c r="B15" t="s">
        <v>33</v>
      </c>
      <c r="I15" t="s">
        <v>1530</v>
      </c>
      <c r="N15" t="s">
        <v>1548</v>
      </c>
      <c r="O15" t="s">
        <v>86</v>
      </c>
      <c r="P15" t="s">
        <v>1530</v>
      </c>
    </row>
    <row r="16" spans="1:16" x14ac:dyDescent="0.45">
      <c r="A16" s="1" t="s">
        <v>1549</v>
      </c>
      <c r="B16" t="s">
        <v>33</v>
      </c>
      <c r="I16" t="s">
        <v>1530</v>
      </c>
      <c r="N16" t="s">
        <v>1550</v>
      </c>
      <c r="O16" t="s">
        <v>86</v>
      </c>
      <c r="P16" t="s">
        <v>1530</v>
      </c>
    </row>
    <row r="17" spans="1:16" x14ac:dyDescent="0.45">
      <c r="A17" s="1" t="s">
        <v>1551</v>
      </c>
      <c r="B17" t="s">
        <v>33</v>
      </c>
      <c r="I17" t="s">
        <v>1530</v>
      </c>
      <c r="N17" t="s">
        <v>1552</v>
      </c>
      <c r="O17" t="s">
        <v>86</v>
      </c>
      <c r="P17" t="s">
        <v>1530</v>
      </c>
    </row>
    <row r="18" spans="1:16" x14ac:dyDescent="0.45">
      <c r="A18" s="1" t="s">
        <v>1553</v>
      </c>
      <c r="B18" t="s">
        <v>33</v>
      </c>
      <c r="I18" t="s">
        <v>1530</v>
      </c>
      <c r="N18" t="s">
        <v>1554</v>
      </c>
      <c r="O18" t="s">
        <v>366</v>
      </c>
      <c r="P18" t="s">
        <v>1530</v>
      </c>
    </row>
    <row r="19" spans="1:16" x14ac:dyDescent="0.45">
      <c r="A19" s="1" t="s">
        <v>454</v>
      </c>
      <c r="B19" t="s">
        <v>17</v>
      </c>
      <c r="I19" t="s">
        <v>1530</v>
      </c>
      <c r="N19" t="s">
        <v>1555</v>
      </c>
      <c r="O19" t="s">
        <v>21</v>
      </c>
      <c r="P19" t="s">
        <v>1530</v>
      </c>
    </row>
    <row r="20" spans="1:16" x14ac:dyDescent="0.45">
      <c r="A20" s="1" t="s">
        <v>1556</v>
      </c>
      <c r="B20" t="s">
        <v>33</v>
      </c>
      <c r="I20" t="s">
        <v>1530</v>
      </c>
      <c r="N20" t="s">
        <v>1557</v>
      </c>
      <c r="O20" t="s">
        <v>366</v>
      </c>
      <c r="P20" t="s">
        <v>1530</v>
      </c>
    </row>
    <row r="21" spans="1:16" x14ac:dyDescent="0.45">
      <c r="A21" s="1" t="s">
        <v>1094</v>
      </c>
      <c r="B21" t="s">
        <v>17</v>
      </c>
      <c r="I21" t="s">
        <v>1530</v>
      </c>
      <c r="N21" t="s">
        <v>1558</v>
      </c>
      <c r="O21" t="s">
        <v>21</v>
      </c>
      <c r="P21" t="s">
        <v>1530</v>
      </c>
    </row>
    <row r="22" spans="1:16" x14ac:dyDescent="0.45">
      <c r="A22" s="1" t="s">
        <v>1559</v>
      </c>
      <c r="B22" t="s">
        <v>447</v>
      </c>
      <c r="I22" t="s">
        <v>1530</v>
      </c>
      <c r="N22" t="s">
        <v>1560</v>
      </c>
      <c r="O22" t="s">
        <v>35</v>
      </c>
      <c r="P22" t="s">
        <v>1530</v>
      </c>
    </row>
  </sheetData>
  <pageMargins left="0.75" right="0.75" top="1" bottom="1" header="0.5" footer="0.5"/>
</worksheet>
</file>

<file path=xl/worksheets/sheet1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E00-000000000000}">
  <dimension ref="A1:P26"/>
  <sheetViews>
    <sheetView workbookViewId="0">
      <selection activeCell="C29" sqref="C29"/>
    </sheetView>
  </sheetViews>
  <sheetFormatPr defaultRowHeight="14.25" x14ac:dyDescent="0.45"/>
  <cols>
    <col min="1" max="1" width="27.1328125" bestFit="1" customWidth="1"/>
    <col min="2" max="2" width="9.6640625" bestFit="1" customWidth="1"/>
    <col min="3" max="3" width="13.9296875" bestFit="1" customWidth="1"/>
    <col min="4" max="4" width="8.46484375" bestFit="1" customWidth="1"/>
    <col min="5" max="5" width="9.6640625" bestFit="1" customWidth="1"/>
    <col min="6" max="6" width="3.6640625" bestFit="1" customWidth="1"/>
    <col min="7" max="7" width="11.6640625" bestFit="1" customWidth="1"/>
    <col min="8" max="8" width="10.46484375" bestFit="1" customWidth="1"/>
    <col min="9" max="9" width="10.33203125" bestFit="1" customWidth="1"/>
    <col min="10" max="10" width="18.73046875" bestFit="1" customWidth="1"/>
    <col min="11" max="11" width="13.3984375" bestFit="1" customWidth="1"/>
    <col min="12" max="12" width="11.9296875" bestFit="1" customWidth="1"/>
    <col min="13" max="13" width="5.796875" bestFit="1" customWidth="1"/>
    <col min="14" max="14" width="188.33203125" bestFit="1" customWidth="1"/>
    <col min="15" max="15" width="16.06640625" bestFit="1" customWidth="1"/>
    <col min="16" max="16" width="9.9296875" bestFit="1" customWidth="1"/>
  </cols>
  <sheetData>
    <row r="1" spans="1:16" x14ac:dyDescent="0.45">
      <c r="A1" s="1" t="s">
        <v>0</v>
      </c>
      <c r="B1" s="1" t="s">
        <v>1</v>
      </c>
      <c r="C1" s="1" t="s">
        <v>2</v>
      </c>
      <c r="D1" s="1" t="s">
        <v>3</v>
      </c>
      <c r="E1" s="1" t="s">
        <v>4</v>
      </c>
      <c r="F1" s="1" t="s">
        <v>5</v>
      </c>
      <c r="G1" s="1" t="s">
        <v>6</v>
      </c>
      <c r="H1" s="1" t="s">
        <v>7</v>
      </c>
      <c r="I1" s="1" t="s">
        <v>8</v>
      </c>
      <c r="J1" s="1" t="s">
        <v>9</v>
      </c>
      <c r="K1" s="1" t="s">
        <v>10</v>
      </c>
      <c r="L1" s="1" t="s">
        <v>11</v>
      </c>
      <c r="M1" s="1" t="s">
        <v>12</v>
      </c>
      <c r="N1" s="1" t="s">
        <v>13</v>
      </c>
      <c r="O1" s="1" t="s">
        <v>14</v>
      </c>
      <c r="P1" s="1" t="s">
        <v>15</v>
      </c>
    </row>
    <row r="2" spans="1:16" x14ac:dyDescent="0.45">
      <c r="A2" s="1" t="s">
        <v>16</v>
      </c>
      <c r="B2" t="s">
        <v>17</v>
      </c>
      <c r="F2" t="s">
        <v>18</v>
      </c>
      <c r="I2" t="s">
        <v>1530</v>
      </c>
      <c r="N2" t="s">
        <v>20</v>
      </c>
      <c r="O2" t="s">
        <v>21</v>
      </c>
      <c r="P2" t="s">
        <v>1530</v>
      </c>
    </row>
    <row r="3" spans="1:16" x14ac:dyDescent="0.45">
      <c r="A3" s="1" t="s">
        <v>1561</v>
      </c>
      <c r="B3" t="s">
        <v>17</v>
      </c>
      <c r="F3" t="s">
        <v>18</v>
      </c>
      <c r="I3" t="s">
        <v>1530</v>
      </c>
      <c r="N3" t="s">
        <v>1562</v>
      </c>
      <c r="O3" t="s">
        <v>21</v>
      </c>
      <c r="P3" t="s">
        <v>1530</v>
      </c>
    </row>
    <row r="4" spans="1:16" x14ac:dyDescent="0.45">
      <c r="A4" s="1" t="s">
        <v>1563</v>
      </c>
      <c r="B4" t="s">
        <v>33</v>
      </c>
      <c r="I4" t="s">
        <v>1530</v>
      </c>
      <c r="N4" t="s">
        <v>1564</v>
      </c>
      <c r="O4" t="s">
        <v>86</v>
      </c>
      <c r="P4" t="s">
        <v>1530</v>
      </c>
    </row>
    <row r="5" spans="1:16" x14ac:dyDescent="0.45">
      <c r="A5" s="1" t="s">
        <v>434</v>
      </c>
      <c r="B5" t="s">
        <v>33</v>
      </c>
      <c r="I5" t="s">
        <v>1530</v>
      </c>
      <c r="N5" t="s">
        <v>1565</v>
      </c>
      <c r="O5" t="s">
        <v>86</v>
      </c>
      <c r="P5" t="s">
        <v>1530</v>
      </c>
    </row>
    <row r="6" spans="1:16" x14ac:dyDescent="0.45">
      <c r="A6" s="1" t="s">
        <v>1566</v>
      </c>
      <c r="B6" t="s">
        <v>33</v>
      </c>
      <c r="I6" t="s">
        <v>1530</v>
      </c>
      <c r="N6" t="s">
        <v>1567</v>
      </c>
      <c r="O6" t="s">
        <v>86</v>
      </c>
      <c r="P6" t="s">
        <v>1530</v>
      </c>
    </row>
    <row r="7" spans="1:16" x14ac:dyDescent="0.45">
      <c r="A7" s="1" t="s">
        <v>1568</v>
      </c>
      <c r="B7" t="s">
        <v>33</v>
      </c>
      <c r="I7" t="s">
        <v>1530</v>
      </c>
      <c r="N7" t="s">
        <v>1569</v>
      </c>
      <c r="O7" t="s">
        <v>86</v>
      </c>
      <c r="P7" t="s">
        <v>1530</v>
      </c>
    </row>
    <row r="8" spans="1:16" x14ac:dyDescent="0.45">
      <c r="A8" s="1" t="s">
        <v>1570</v>
      </c>
      <c r="B8" t="s">
        <v>33</v>
      </c>
      <c r="I8" t="s">
        <v>1530</v>
      </c>
      <c r="N8" t="s">
        <v>1571</v>
      </c>
      <c r="O8" t="s">
        <v>86</v>
      </c>
      <c r="P8" t="s">
        <v>1530</v>
      </c>
    </row>
    <row r="9" spans="1:16" x14ac:dyDescent="0.45">
      <c r="A9" s="1" t="s">
        <v>1572</v>
      </c>
      <c r="B9" t="s">
        <v>33</v>
      </c>
      <c r="I9" t="s">
        <v>1530</v>
      </c>
      <c r="N9" t="s">
        <v>1573</v>
      </c>
      <c r="O9" t="s">
        <v>86</v>
      </c>
      <c r="P9" t="s">
        <v>1530</v>
      </c>
    </row>
    <row r="10" spans="1:16" x14ac:dyDescent="0.45">
      <c r="A10" s="1" t="s">
        <v>1574</v>
      </c>
      <c r="B10" t="s">
        <v>33</v>
      </c>
      <c r="I10" t="s">
        <v>1530</v>
      </c>
      <c r="N10" t="s">
        <v>1575</v>
      </c>
      <c r="O10" t="s">
        <v>366</v>
      </c>
      <c r="P10" t="s">
        <v>1530</v>
      </c>
    </row>
    <row r="11" spans="1:16" x14ac:dyDescent="0.45">
      <c r="A11" s="1" t="s">
        <v>1576</v>
      </c>
      <c r="B11" t="s">
        <v>17</v>
      </c>
      <c r="I11" t="s">
        <v>1530</v>
      </c>
      <c r="N11" t="s">
        <v>1555</v>
      </c>
      <c r="O11" t="s">
        <v>21</v>
      </c>
      <c r="P11" t="s">
        <v>1530</v>
      </c>
    </row>
    <row r="12" spans="1:16" x14ac:dyDescent="0.45">
      <c r="A12" s="1" t="s">
        <v>1577</v>
      </c>
      <c r="B12" t="s">
        <v>33</v>
      </c>
      <c r="I12" t="s">
        <v>1530</v>
      </c>
      <c r="N12" t="s">
        <v>1578</v>
      </c>
      <c r="O12" t="s">
        <v>366</v>
      </c>
      <c r="P12" t="s">
        <v>1530</v>
      </c>
    </row>
    <row r="13" spans="1:16" x14ac:dyDescent="0.45">
      <c r="A13" s="1" t="s">
        <v>1579</v>
      </c>
      <c r="B13" t="s">
        <v>17</v>
      </c>
      <c r="I13" t="s">
        <v>1530</v>
      </c>
      <c r="N13" t="s">
        <v>1558</v>
      </c>
      <c r="O13" t="s">
        <v>21</v>
      </c>
      <c r="P13" t="s">
        <v>1530</v>
      </c>
    </row>
    <row r="14" spans="1:16" x14ac:dyDescent="0.45">
      <c r="A14" s="1" t="s">
        <v>1580</v>
      </c>
      <c r="B14" t="s">
        <v>447</v>
      </c>
      <c r="I14" t="s">
        <v>1530</v>
      </c>
      <c r="N14" t="s">
        <v>1581</v>
      </c>
      <c r="O14" t="s">
        <v>35</v>
      </c>
      <c r="P14" t="s">
        <v>1530</v>
      </c>
    </row>
    <row r="15" spans="1:16" x14ac:dyDescent="0.45">
      <c r="A15" s="1" t="s">
        <v>1582</v>
      </c>
      <c r="B15" t="s">
        <v>33</v>
      </c>
      <c r="I15" t="s">
        <v>1530</v>
      </c>
      <c r="N15" t="s">
        <v>1583</v>
      </c>
      <c r="O15" t="s">
        <v>35</v>
      </c>
      <c r="P15" t="s">
        <v>1530</v>
      </c>
    </row>
    <row r="16" spans="1:16" x14ac:dyDescent="0.45">
      <c r="A16" s="1" t="s">
        <v>294</v>
      </c>
      <c r="B16" t="s">
        <v>17</v>
      </c>
      <c r="I16" t="s">
        <v>1530</v>
      </c>
      <c r="N16" t="s">
        <v>604</v>
      </c>
      <c r="O16" t="s">
        <v>21</v>
      </c>
      <c r="P16" t="s">
        <v>1530</v>
      </c>
    </row>
    <row r="17" spans="1:16" x14ac:dyDescent="0.45">
      <c r="A17" s="1" t="s">
        <v>1584</v>
      </c>
      <c r="B17" t="s">
        <v>33</v>
      </c>
      <c r="I17" t="s">
        <v>1530</v>
      </c>
      <c r="N17" t="s">
        <v>1585</v>
      </c>
      <c r="O17" t="s">
        <v>40</v>
      </c>
      <c r="P17" t="s">
        <v>1530</v>
      </c>
    </row>
    <row r="18" spans="1:16" x14ac:dyDescent="0.45">
      <c r="A18" s="1" t="s">
        <v>303</v>
      </c>
      <c r="B18" t="s">
        <v>17</v>
      </c>
      <c r="I18" t="s">
        <v>1530</v>
      </c>
      <c r="N18" t="s">
        <v>607</v>
      </c>
      <c r="O18" t="s">
        <v>21</v>
      </c>
      <c r="P18" t="s">
        <v>1530</v>
      </c>
    </row>
    <row r="19" spans="1:16" x14ac:dyDescent="0.45">
      <c r="A19" s="1" t="s">
        <v>1586</v>
      </c>
      <c r="B19" t="s">
        <v>33</v>
      </c>
      <c r="I19" t="s">
        <v>1530</v>
      </c>
      <c r="N19" t="s">
        <v>1587</v>
      </c>
      <c r="O19" t="s">
        <v>45</v>
      </c>
      <c r="P19" t="s">
        <v>1530</v>
      </c>
    </row>
    <row r="20" spans="1:16" x14ac:dyDescent="0.45">
      <c r="A20" s="1" t="s">
        <v>312</v>
      </c>
      <c r="B20" t="s">
        <v>17</v>
      </c>
      <c r="I20" t="s">
        <v>1530</v>
      </c>
      <c r="N20" t="s">
        <v>610</v>
      </c>
      <c r="O20" t="s">
        <v>21</v>
      </c>
      <c r="P20" t="s">
        <v>1530</v>
      </c>
    </row>
    <row r="21" spans="1:16" x14ac:dyDescent="0.45">
      <c r="A21" s="1" t="s">
        <v>1531</v>
      </c>
      <c r="B21" t="s">
        <v>17</v>
      </c>
      <c r="I21" t="s">
        <v>1530</v>
      </c>
      <c r="N21" t="s">
        <v>1588</v>
      </c>
      <c r="O21" t="s">
        <v>35</v>
      </c>
      <c r="P21" t="s">
        <v>1530</v>
      </c>
    </row>
    <row r="22" spans="1:16" x14ac:dyDescent="0.45">
      <c r="A22" s="1" t="s">
        <v>1559</v>
      </c>
      <c r="B22" t="s">
        <v>447</v>
      </c>
      <c r="I22" t="s">
        <v>1530</v>
      </c>
      <c r="N22" t="s">
        <v>1589</v>
      </c>
      <c r="O22" t="s">
        <v>35</v>
      </c>
      <c r="P22" t="s">
        <v>1530</v>
      </c>
    </row>
    <row r="23" spans="1:16" x14ac:dyDescent="0.45">
      <c r="A23" s="1" t="s">
        <v>57</v>
      </c>
      <c r="B23" t="s">
        <v>17</v>
      </c>
      <c r="I23" t="s">
        <v>1530</v>
      </c>
      <c r="N23" t="s">
        <v>1590</v>
      </c>
      <c r="O23" t="s">
        <v>21</v>
      </c>
      <c r="P23" t="s">
        <v>1530</v>
      </c>
    </row>
    <row r="24" spans="1:16" x14ac:dyDescent="0.45">
      <c r="A24" s="1" t="s">
        <v>1591</v>
      </c>
      <c r="B24" t="s">
        <v>1592</v>
      </c>
      <c r="I24" t="s">
        <v>1593</v>
      </c>
      <c r="N24" t="s">
        <v>1594</v>
      </c>
      <c r="O24" t="s">
        <v>21</v>
      </c>
      <c r="P24" t="s">
        <v>1593</v>
      </c>
    </row>
    <row r="25" spans="1:16" x14ac:dyDescent="0.45">
      <c r="A25" s="1" t="s">
        <v>1595</v>
      </c>
      <c r="B25" t="s">
        <v>1592</v>
      </c>
      <c r="I25" t="s">
        <v>1593</v>
      </c>
      <c r="N25" t="s">
        <v>1596</v>
      </c>
      <c r="O25" t="s">
        <v>21</v>
      </c>
      <c r="P25" t="s">
        <v>1593</v>
      </c>
    </row>
    <row r="26" spans="1:16" x14ac:dyDescent="0.45">
      <c r="A26" s="1" t="s">
        <v>1597</v>
      </c>
      <c r="B26" t="s">
        <v>17</v>
      </c>
      <c r="D26" t="s">
        <v>18</v>
      </c>
      <c r="F26" t="s">
        <v>18</v>
      </c>
      <c r="I26" t="s">
        <v>1593</v>
      </c>
      <c r="N26" t="s">
        <v>1598</v>
      </c>
      <c r="O26" t="s">
        <v>21</v>
      </c>
      <c r="P26" t="s">
        <v>1593</v>
      </c>
    </row>
  </sheetData>
  <pageMargins left="0.75" right="0.75" top="1" bottom="1" header="0.5" footer="0.5"/>
</worksheet>
</file>

<file path=xl/worksheets/sheet1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F00-000000000000}">
  <dimension ref="A1:P16"/>
  <sheetViews>
    <sheetView workbookViewId="0">
      <selection activeCell="C29" sqref="C29"/>
    </sheetView>
  </sheetViews>
  <sheetFormatPr defaultRowHeight="14.25" x14ac:dyDescent="0.45"/>
  <cols>
    <col min="1" max="1" width="20.59765625" bestFit="1" customWidth="1"/>
    <col min="2" max="2" width="9.6640625" bestFit="1" customWidth="1"/>
    <col min="3" max="3" width="14.06640625" bestFit="1" customWidth="1"/>
    <col min="4" max="4" width="8.46484375" bestFit="1" customWidth="1"/>
    <col min="5" max="5" width="9.6640625" bestFit="1" customWidth="1"/>
    <col min="6" max="6" width="3.6640625" bestFit="1" customWidth="1"/>
    <col min="7" max="7" width="11.6640625" bestFit="1" customWidth="1"/>
    <col min="8" max="8" width="10.46484375" bestFit="1" customWidth="1"/>
    <col min="9" max="9" width="10.33203125" bestFit="1" customWidth="1"/>
    <col min="10" max="10" width="18.73046875" bestFit="1" customWidth="1"/>
    <col min="11" max="11" width="13.3984375" bestFit="1" customWidth="1"/>
    <col min="12" max="12" width="11.9296875" bestFit="1" customWidth="1"/>
    <col min="13" max="13" width="5.796875" bestFit="1" customWidth="1"/>
    <col min="14" max="14" width="67.9296875" bestFit="1" customWidth="1"/>
    <col min="15" max="15" width="16.06640625" bestFit="1" customWidth="1"/>
    <col min="16" max="16" width="9.9296875" bestFit="1" customWidth="1"/>
  </cols>
  <sheetData>
    <row r="1" spans="1:16" x14ac:dyDescent="0.45">
      <c r="A1" s="1" t="s">
        <v>0</v>
      </c>
      <c r="B1" s="1" t="s">
        <v>1</v>
      </c>
      <c r="C1" s="1" t="s">
        <v>2</v>
      </c>
      <c r="D1" s="1" t="s">
        <v>3</v>
      </c>
      <c r="E1" s="1" t="s">
        <v>4</v>
      </c>
      <c r="F1" s="1" t="s">
        <v>5</v>
      </c>
      <c r="G1" s="1" t="s">
        <v>6</v>
      </c>
      <c r="H1" s="1" t="s">
        <v>7</v>
      </c>
      <c r="I1" s="1" t="s">
        <v>8</v>
      </c>
      <c r="J1" s="1" t="s">
        <v>9</v>
      </c>
      <c r="K1" s="1" t="s">
        <v>10</v>
      </c>
      <c r="L1" s="1" t="s">
        <v>11</v>
      </c>
      <c r="M1" s="1" t="s">
        <v>12</v>
      </c>
      <c r="N1" s="1" t="s">
        <v>13</v>
      </c>
      <c r="O1" s="1" t="s">
        <v>14</v>
      </c>
      <c r="P1" s="1" t="s">
        <v>15</v>
      </c>
    </row>
    <row r="2" spans="1:16" x14ac:dyDescent="0.45">
      <c r="A2" s="1" t="s">
        <v>16</v>
      </c>
      <c r="B2" t="s">
        <v>17</v>
      </c>
      <c r="F2" t="s">
        <v>18</v>
      </c>
      <c r="I2" t="s">
        <v>1530</v>
      </c>
      <c r="N2" t="s">
        <v>20</v>
      </c>
      <c r="O2" t="s">
        <v>21</v>
      </c>
      <c r="P2" t="s">
        <v>1530</v>
      </c>
    </row>
    <row r="3" spans="1:16" x14ac:dyDescent="0.45">
      <c r="A3" s="1" t="s">
        <v>1599</v>
      </c>
      <c r="B3" t="s">
        <v>17</v>
      </c>
      <c r="D3" t="s">
        <v>18</v>
      </c>
      <c r="F3" t="s">
        <v>18</v>
      </c>
      <c r="I3" t="s">
        <v>1530</v>
      </c>
      <c r="N3" t="s">
        <v>1600</v>
      </c>
      <c r="O3" t="s">
        <v>21</v>
      </c>
      <c r="P3" t="s">
        <v>1530</v>
      </c>
    </row>
    <row r="4" spans="1:16" x14ac:dyDescent="0.45">
      <c r="A4" s="1" t="s">
        <v>57</v>
      </c>
      <c r="B4" t="s">
        <v>82</v>
      </c>
      <c r="D4" t="s">
        <v>18</v>
      </c>
      <c r="I4" t="s">
        <v>1530</v>
      </c>
      <c r="N4" t="s">
        <v>1601</v>
      </c>
      <c r="O4" t="s">
        <v>21</v>
      </c>
      <c r="P4" t="s">
        <v>1530</v>
      </c>
    </row>
    <row r="5" spans="1:16" x14ac:dyDescent="0.45">
      <c r="A5" s="1" t="s">
        <v>59</v>
      </c>
      <c r="B5" t="s">
        <v>82</v>
      </c>
      <c r="D5" t="s">
        <v>18</v>
      </c>
      <c r="I5" t="s">
        <v>1530</v>
      </c>
      <c r="N5" t="s">
        <v>1602</v>
      </c>
      <c r="O5" t="s">
        <v>21</v>
      </c>
      <c r="P5" t="s">
        <v>1530</v>
      </c>
    </row>
    <row r="6" spans="1:16" x14ac:dyDescent="0.45">
      <c r="A6" s="1" t="s">
        <v>1561</v>
      </c>
      <c r="B6" t="s">
        <v>82</v>
      </c>
      <c r="I6" t="s">
        <v>1530</v>
      </c>
      <c r="N6" t="s">
        <v>1603</v>
      </c>
      <c r="O6" t="s">
        <v>21</v>
      </c>
      <c r="P6" t="s">
        <v>1530</v>
      </c>
    </row>
    <row r="7" spans="1:16" x14ac:dyDescent="0.45">
      <c r="A7" s="1" t="s">
        <v>364</v>
      </c>
      <c r="B7" t="s">
        <v>33</v>
      </c>
      <c r="I7" t="s">
        <v>1530</v>
      </c>
      <c r="N7" t="s">
        <v>1604</v>
      </c>
      <c r="O7" t="s">
        <v>366</v>
      </c>
      <c r="P7" t="s">
        <v>1530</v>
      </c>
    </row>
    <row r="8" spans="1:16" x14ac:dyDescent="0.45">
      <c r="A8" s="1" t="s">
        <v>367</v>
      </c>
      <c r="B8" t="s">
        <v>17</v>
      </c>
      <c r="I8" t="s">
        <v>1530</v>
      </c>
      <c r="N8" t="s">
        <v>1555</v>
      </c>
      <c r="O8" t="s">
        <v>21</v>
      </c>
      <c r="P8" t="s">
        <v>1530</v>
      </c>
    </row>
    <row r="9" spans="1:16" x14ac:dyDescent="0.45">
      <c r="A9" s="1" t="s">
        <v>369</v>
      </c>
      <c r="B9" t="s">
        <v>33</v>
      </c>
      <c r="I9" t="s">
        <v>1530</v>
      </c>
      <c r="N9" t="s">
        <v>1605</v>
      </c>
      <c r="O9" t="s">
        <v>366</v>
      </c>
      <c r="P9" t="s">
        <v>1530</v>
      </c>
    </row>
    <row r="10" spans="1:16" x14ac:dyDescent="0.45">
      <c r="A10" s="1" t="s">
        <v>372</v>
      </c>
      <c r="B10" t="s">
        <v>17</v>
      </c>
      <c r="I10" t="s">
        <v>1530</v>
      </c>
      <c r="N10" t="s">
        <v>1558</v>
      </c>
      <c r="O10" t="s">
        <v>21</v>
      </c>
      <c r="P10" t="s">
        <v>1530</v>
      </c>
    </row>
    <row r="11" spans="1:16" x14ac:dyDescent="0.45">
      <c r="A11" s="1" t="s">
        <v>380</v>
      </c>
      <c r="B11" t="s">
        <v>33</v>
      </c>
      <c r="C11" t="s">
        <v>1606</v>
      </c>
      <c r="I11" t="s">
        <v>1530</v>
      </c>
      <c r="N11" t="s">
        <v>1607</v>
      </c>
      <c r="O11" t="s">
        <v>50</v>
      </c>
      <c r="P11" t="s">
        <v>1530</v>
      </c>
    </row>
    <row r="12" spans="1:16" x14ac:dyDescent="0.45">
      <c r="A12" s="1" t="s">
        <v>382</v>
      </c>
      <c r="B12" t="s">
        <v>33</v>
      </c>
      <c r="C12" t="s">
        <v>1608</v>
      </c>
      <c r="I12" t="s">
        <v>1530</v>
      </c>
      <c r="N12" t="s">
        <v>1609</v>
      </c>
      <c r="O12" t="s">
        <v>50</v>
      </c>
      <c r="P12" t="s">
        <v>1530</v>
      </c>
    </row>
    <row r="13" spans="1:16" x14ac:dyDescent="0.45">
      <c r="A13" s="1" t="s">
        <v>384</v>
      </c>
      <c r="B13" t="s">
        <v>33</v>
      </c>
      <c r="C13" t="s">
        <v>1606</v>
      </c>
      <c r="I13" t="s">
        <v>1530</v>
      </c>
      <c r="N13" t="s">
        <v>1610</v>
      </c>
      <c r="O13" t="s">
        <v>50</v>
      </c>
      <c r="P13" t="s">
        <v>1530</v>
      </c>
    </row>
    <row r="14" spans="1:16" x14ac:dyDescent="0.45">
      <c r="A14" s="1" t="s">
        <v>386</v>
      </c>
      <c r="B14" t="s">
        <v>33</v>
      </c>
      <c r="C14" t="s">
        <v>1608</v>
      </c>
      <c r="I14" t="s">
        <v>1530</v>
      </c>
      <c r="N14" t="s">
        <v>1611</v>
      </c>
      <c r="O14" t="s">
        <v>50</v>
      </c>
      <c r="P14" t="s">
        <v>1530</v>
      </c>
    </row>
    <row r="15" spans="1:16" x14ac:dyDescent="0.45">
      <c r="A15" s="1" t="s">
        <v>1612</v>
      </c>
      <c r="B15" t="s">
        <v>1592</v>
      </c>
      <c r="I15" t="s">
        <v>1593</v>
      </c>
      <c r="N15" t="s">
        <v>1613</v>
      </c>
      <c r="O15" t="s">
        <v>21</v>
      </c>
      <c r="P15" t="s">
        <v>1593</v>
      </c>
    </row>
    <row r="16" spans="1:16" x14ac:dyDescent="0.45">
      <c r="A16" s="1" t="s">
        <v>1614</v>
      </c>
      <c r="B16" t="s">
        <v>1592</v>
      </c>
      <c r="I16" t="s">
        <v>1593</v>
      </c>
      <c r="N16" t="s">
        <v>1615</v>
      </c>
      <c r="O16" t="s">
        <v>21</v>
      </c>
      <c r="P16" t="s">
        <v>1593</v>
      </c>
    </row>
  </sheetData>
  <pageMargins left="0.75" right="0.75" top="1" bottom="1" header="0.5" footer="0.5"/>
</worksheet>
</file>

<file path=xl/worksheets/sheet1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000-000000000000}">
  <dimension ref="A1:R22"/>
  <sheetViews>
    <sheetView workbookViewId="0">
      <selection activeCell="C29" sqref="C29"/>
    </sheetView>
  </sheetViews>
  <sheetFormatPr defaultRowHeight="14.25" x14ac:dyDescent="0.45"/>
  <cols>
    <col min="1" max="1" width="24.19921875" bestFit="1" customWidth="1"/>
    <col min="2" max="2" width="11.6640625" bestFit="1" customWidth="1"/>
    <col min="3" max="3" width="53.796875" bestFit="1" customWidth="1"/>
    <col min="4" max="4" width="8.46484375" bestFit="1" customWidth="1"/>
    <col min="5" max="5" width="9.6640625" bestFit="1" customWidth="1"/>
    <col min="6" max="6" width="3.6640625" bestFit="1" customWidth="1"/>
    <col min="7" max="7" width="18.19921875" bestFit="1" customWidth="1"/>
    <col min="8" max="8" width="10.46484375" bestFit="1" customWidth="1"/>
    <col min="9" max="9" width="10.33203125" bestFit="1" customWidth="1"/>
    <col min="10" max="10" width="18.73046875" bestFit="1" customWidth="1"/>
    <col min="11" max="11" width="13.3984375" bestFit="1" customWidth="1"/>
    <col min="12" max="12" width="20.33203125" bestFit="1" customWidth="1"/>
    <col min="13" max="13" width="5.796875" bestFit="1" customWidth="1"/>
    <col min="14" max="14" width="75.796875" bestFit="1" customWidth="1"/>
    <col min="15" max="15" width="16.06640625" bestFit="1" customWidth="1"/>
    <col min="16" max="16" width="9.9296875" bestFit="1" customWidth="1"/>
    <col min="17" max="17" width="13.6640625" bestFit="1" customWidth="1"/>
    <col min="18" max="18" width="16.06640625" bestFit="1" customWidth="1"/>
  </cols>
  <sheetData>
    <row r="1" spans="1:18" x14ac:dyDescent="0.45">
      <c r="A1" s="1" t="s">
        <v>0</v>
      </c>
      <c r="B1" s="1" t="s">
        <v>1</v>
      </c>
      <c r="C1" s="1" t="s">
        <v>2</v>
      </c>
      <c r="D1" s="1" t="s">
        <v>3</v>
      </c>
      <c r="E1" s="1" t="s">
        <v>4</v>
      </c>
      <c r="F1" s="1" t="s">
        <v>5</v>
      </c>
      <c r="G1" s="1" t="s">
        <v>6</v>
      </c>
      <c r="H1" s="1" t="s">
        <v>7</v>
      </c>
      <c r="I1" s="1" t="s">
        <v>8</v>
      </c>
      <c r="J1" s="1" t="s">
        <v>9</v>
      </c>
      <c r="K1" s="1" t="s">
        <v>10</v>
      </c>
      <c r="L1" s="1" t="s">
        <v>11</v>
      </c>
      <c r="M1" s="1" t="s">
        <v>12</v>
      </c>
      <c r="N1" s="1" t="s">
        <v>13</v>
      </c>
      <c r="O1" s="1" t="s">
        <v>14</v>
      </c>
      <c r="P1" s="1" t="s">
        <v>15</v>
      </c>
      <c r="Q1" s="1" t="s">
        <v>213</v>
      </c>
      <c r="R1" s="1" t="s">
        <v>214</v>
      </c>
    </row>
    <row r="2" spans="1:18" x14ac:dyDescent="0.45">
      <c r="A2" s="1" t="s">
        <v>16</v>
      </c>
      <c r="B2" t="s">
        <v>17</v>
      </c>
      <c r="F2" t="s">
        <v>18</v>
      </c>
      <c r="I2" t="s">
        <v>1530</v>
      </c>
      <c r="N2" t="s">
        <v>20</v>
      </c>
      <c r="O2" t="s">
        <v>21</v>
      </c>
      <c r="P2" t="s">
        <v>1530</v>
      </c>
    </row>
    <row r="3" spans="1:18" x14ac:dyDescent="0.45">
      <c r="A3" s="1" t="s">
        <v>1520</v>
      </c>
      <c r="B3" t="s">
        <v>1616</v>
      </c>
      <c r="D3" t="s">
        <v>18</v>
      </c>
      <c r="F3" t="s">
        <v>18</v>
      </c>
      <c r="I3" t="s">
        <v>1530</v>
      </c>
      <c r="N3" t="s">
        <v>1617</v>
      </c>
      <c r="O3" t="s">
        <v>21</v>
      </c>
      <c r="P3" t="s">
        <v>1530</v>
      </c>
    </row>
    <row r="4" spans="1:18" x14ac:dyDescent="0.45">
      <c r="A4" s="1" t="s">
        <v>1618</v>
      </c>
      <c r="B4" t="s">
        <v>82</v>
      </c>
      <c r="C4" t="s">
        <v>1619</v>
      </c>
      <c r="D4" t="s">
        <v>18</v>
      </c>
      <c r="G4" t="s">
        <v>1620</v>
      </c>
      <c r="I4" t="s">
        <v>1530</v>
      </c>
      <c r="N4" t="s">
        <v>1621</v>
      </c>
      <c r="O4" t="s">
        <v>21</v>
      </c>
      <c r="P4" t="s">
        <v>1530</v>
      </c>
    </row>
    <row r="5" spans="1:18" x14ac:dyDescent="0.45">
      <c r="A5" s="1" t="s">
        <v>59</v>
      </c>
      <c r="B5" t="s">
        <v>82</v>
      </c>
      <c r="C5" t="s">
        <v>1619</v>
      </c>
      <c r="D5" t="s">
        <v>18</v>
      </c>
      <c r="G5" t="s">
        <v>1622</v>
      </c>
      <c r="I5" t="s">
        <v>1530</v>
      </c>
      <c r="N5" t="s">
        <v>1623</v>
      </c>
      <c r="O5" t="s">
        <v>21</v>
      </c>
      <c r="P5" t="s">
        <v>1530</v>
      </c>
    </row>
    <row r="6" spans="1:18" x14ac:dyDescent="0.45">
      <c r="A6" s="1" t="s">
        <v>28</v>
      </c>
      <c r="B6" t="s">
        <v>82</v>
      </c>
      <c r="C6" t="s">
        <v>1619</v>
      </c>
      <c r="D6" t="s">
        <v>18</v>
      </c>
      <c r="G6" t="s">
        <v>1624</v>
      </c>
      <c r="I6" t="s">
        <v>1530</v>
      </c>
      <c r="N6" t="s">
        <v>1625</v>
      </c>
      <c r="O6" t="s">
        <v>21</v>
      </c>
      <c r="P6" t="s">
        <v>1530</v>
      </c>
      <c r="Q6" t="s">
        <v>238</v>
      </c>
      <c r="R6" t="s">
        <v>1626</v>
      </c>
    </row>
    <row r="7" spans="1:18" x14ac:dyDescent="0.45">
      <c r="A7" s="1" t="s">
        <v>87</v>
      </c>
      <c r="B7" t="s">
        <v>33</v>
      </c>
      <c r="C7" t="s">
        <v>1627</v>
      </c>
      <c r="D7" t="s">
        <v>18</v>
      </c>
      <c r="I7" t="s">
        <v>1530</v>
      </c>
      <c r="N7" t="s">
        <v>1628</v>
      </c>
      <c r="O7" t="s">
        <v>35</v>
      </c>
      <c r="P7" t="s">
        <v>1530</v>
      </c>
    </row>
    <row r="8" spans="1:18" x14ac:dyDescent="0.45">
      <c r="A8" s="1" t="s">
        <v>294</v>
      </c>
      <c r="B8" t="s">
        <v>82</v>
      </c>
      <c r="C8" t="s">
        <v>1629</v>
      </c>
      <c r="E8" t="s">
        <v>87</v>
      </c>
      <c r="G8" t="s">
        <v>1630</v>
      </c>
      <c r="I8" t="s">
        <v>1530</v>
      </c>
      <c r="J8" t="s">
        <v>35</v>
      </c>
      <c r="L8" t="s">
        <v>1631</v>
      </c>
      <c r="N8" t="s">
        <v>1632</v>
      </c>
      <c r="O8" t="s">
        <v>21</v>
      </c>
      <c r="P8" t="s">
        <v>1530</v>
      </c>
    </row>
    <row r="9" spans="1:18" x14ac:dyDescent="0.45">
      <c r="A9" s="1" t="s">
        <v>1633</v>
      </c>
      <c r="B9" t="s">
        <v>33</v>
      </c>
      <c r="C9" t="s">
        <v>1627</v>
      </c>
      <c r="D9" t="s">
        <v>18</v>
      </c>
      <c r="I9" t="s">
        <v>1530</v>
      </c>
      <c r="N9" t="s">
        <v>1634</v>
      </c>
      <c r="O9" t="s">
        <v>35</v>
      </c>
      <c r="P9" t="s">
        <v>1530</v>
      </c>
    </row>
    <row r="10" spans="1:18" x14ac:dyDescent="0.45">
      <c r="A10" s="1" t="s">
        <v>303</v>
      </c>
      <c r="B10" t="s">
        <v>82</v>
      </c>
      <c r="C10" t="s">
        <v>1635</v>
      </c>
      <c r="E10" t="s">
        <v>1633</v>
      </c>
      <c r="G10" t="s">
        <v>1630</v>
      </c>
      <c r="I10" t="s">
        <v>1530</v>
      </c>
      <c r="J10" t="s">
        <v>40</v>
      </c>
      <c r="L10" t="s">
        <v>1636</v>
      </c>
      <c r="N10" t="s">
        <v>1637</v>
      </c>
      <c r="O10" t="s">
        <v>21</v>
      </c>
      <c r="P10" t="s">
        <v>1530</v>
      </c>
    </row>
    <row r="11" spans="1:18" x14ac:dyDescent="0.45">
      <c r="A11" s="1" t="s">
        <v>1638</v>
      </c>
      <c r="B11" t="s">
        <v>33</v>
      </c>
      <c r="C11" t="s">
        <v>1627</v>
      </c>
      <c r="D11" t="s">
        <v>18</v>
      </c>
      <c r="I11" t="s">
        <v>1530</v>
      </c>
      <c r="N11" t="s">
        <v>1639</v>
      </c>
      <c r="O11" t="s">
        <v>35</v>
      </c>
      <c r="P11" t="s">
        <v>1530</v>
      </c>
    </row>
    <row r="12" spans="1:18" x14ac:dyDescent="0.45">
      <c r="A12" s="1" t="s">
        <v>312</v>
      </c>
      <c r="B12" t="s">
        <v>82</v>
      </c>
      <c r="C12" t="s">
        <v>1640</v>
      </c>
      <c r="E12" t="s">
        <v>1638</v>
      </c>
      <c r="G12" t="s">
        <v>1630</v>
      </c>
      <c r="I12" t="s">
        <v>1530</v>
      </c>
      <c r="J12" t="s">
        <v>45</v>
      </c>
      <c r="L12" t="s">
        <v>1641</v>
      </c>
      <c r="N12" t="s">
        <v>1642</v>
      </c>
      <c r="O12" t="s">
        <v>21</v>
      </c>
      <c r="P12" t="s">
        <v>1530</v>
      </c>
    </row>
    <row r="13" spans="1:18" x14ac:dyDescent="0.45">
      <c r="A13" s="1" t="s">
        <v>1643</v>
      </c>
      <c r="B13" t="s">
        <v>17</v>
      </c>
      <c r="D13" t="s">
        <v>18</v>
      </c>
      <c r="I13" t="s">
        <v>1530</v>
      </c>
      <c r="N13" t="s">
        <v>1644</v>
      </c>
      <c r="O13" t="s">
        <v>21</v>
      </c>
      <c r="P13" t="s">
        <v>1530</v>
      </c>
    </row>
    <row r="14" spans="1:18" x14ac:dyDescent="0.45">
      <c r="A14" s="1" t="s">
        <v>1561</v>
      </c>
      <c r="B14" t="s">
        <v>82</v>
      </c>
      <c r="I14" t="s">
        <v>1530</v>
      </c>
      <c r="N14" t="s">
        <v>1645</v>
      </c>
      <c r="O14" t="s">
        <v>21</v>
      </c>
      <c r="P14" t="s">
        <v>1530</v>
      </c>
    </row>
    <row r="15" spans="1:18" x14ac:dyDescent="0.45">
      <c r="A15" s="1" t="s">
        <v>1646</v>
      </c>
      <c r="B15" t="s">
        <v>33</v>
      </c>
      <c r="I15" t="s">
        <v>1530</v>
      </c>
      <c r="N15" t="s">
        <v>1647</v>
      </c>
      <c r="O15" t="s">
        <v>86</v>
      </c>
      <c r="P15" t="s">
        <v>1530</v>
      </c>
    </row>
    <row r="16" spans="1:18" x14ac:dyDescent="0.45">
      <c r="A16" s="1" t="s">
        <v>1648</v>
      </c>
      <c r="B16" t="s">
        <v>33</v>
      </c>
      <c r="I16" t="s">
        <v>1530</v>
      </c>
      <c r="N16" t="s">
        <v>1649</v>
      </c>
      <c r="O16" t="s">
        <v>1650</v>
      </c>
      <c r="P16" t="s">
        <v>1530</v>
      </c>
    </row>
    <row r="17" spans="1:16" x14ac:dyDescent="0.45">
      <c r="A17" s="1" t="s">
        <v>1651</v>
      </c>
      <c r="B17" t="s">
        <v>17</v>
      </c>
      <c r="I17" t="s">
        <v>1530</v>
      </c>
      <c r="N17" t="s">
        <v>1652</v>
      </c>
      <c r="O17" t="s">
        <v>21</v>
      </c>
      <c r="P17" t="s">
        <v>1530</v>
      </c>
    </row>
    <row r="18" spans="1:16" x14ac:dyDescent="0.45">
      <c r="A18" s="1" t="s">
        <v>1653</v>
      </c>
      <c r="B18" t="s">
        <v>33</v>
      </c>
      <c r="I18" t="s">
        <v>1530</v>
      </c>
      <c r="N18" t="s">
        <v>1654</v>
      </c>
      <c r="O18" t="s">
        <v>1650</v>
      </c>
      <c r="P18" t="s">
        <v>1530</v>
      </c>
    </row>
    <row r="19" spans="1:16" x14ac:dyDescent="0.45">
      <c r="A19" s="1" t="s">
        <v>1655</v>
      </c>
      <c r="B19" t="s">
        <v>17</v>
      </c>
      <c r="I19" t="s">
        <v>1530</v>
      </c>
      <c r="N19" t="s">
        <v>1656</v>
      </c>
      <c r="O19" t="s">
        <v>21</v>
      </c>
      <c r="P19" t="s">
        <v>1530</v>
      </c>
    </row>
    <row r="20" spans="1:16" x14ac:dyDescent="0.45">
      <c r="A20" s="1" t="s">
        <v>1531</v>
      </c>
      <c r="B20" t="s">
        <v>17</v>
      </c>
      <c r="F20" t="s">
        <v>18</v>
      </c>
      <c r="I20" t="s">
        <v>1530</v>
      </c>
      <c r="N20" t="s">
        <v>1657</v>
      </c>
      <c r="O20" t="s">
        <v>21</v>
      </c>
      <c r="P20" t="s">
        <v>1530</v>
      </c>
    </row>
    <row r="21" spans="1:16" x14ac:dyDescent="0.45">
      <c r="A21" s="1" t="s">
        <v>1658</v>
      </c>
      <c r="B21" t="s">
        <v>1592</v>
      </c>
      <c r="I21" t="s">
        <v>1593</v>
      </c>
      <c r="N21" t="s">
        <v>1659</v>
      </c>
      <c r="O21" t="s">
        <v>21</v>
      </c>
      <c r="P21" t="s">
        <v>1593</v>
      </c>
    </row>
    <row r="22" spans="1:16" x14ac:dyDescent="0.45">
      <c r="A22" s="1" t="s">
        <v>1660</v>
      </c>
      <c r="B22" t="s">
        <v>1592</v>
      </c>
      <c r="I22" t="s">
        <v>1593</v>
      </c>
      <c r="N22" t="s">
        <v>1661</v>
      </c>
      <c r="O22" t="s">
        <v>21</v>
      </c>
      <c r="P22" t="s">
        <v>1593</v>
      </c>
    </row>
  </sheetData>
  <pageMargins left="0.75" right="0.75" top="1" bottom="1" header="0.5" footer="0.5"/>
</worksheet>
</file>

<file path=xl/worksheets/sheet1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100-000000000000}">
  <dimension ref="A1:P20"/>
  <sheetViews>
    <sheetView workbookViewId="0">
      <selection activeCell="C29" sqref="C29"/>
    </sheetView>
  </sheetViews>
  <sheetFormatPr defaultRowHeight="14.25" x14ac:dyDescent="0.45"/>
  <cols>
    <col min="1" max="1" width="24.19921875" bestFit="1" customWidth="1"/>
    <col min="2" max="2" width="9.6640625" bestFit="1" customWidth="1"/>
    <col min="3" max="3" width="14.06640625" bestFit="1" customWidth="1"/>
    <col min="4" max="4" width="8.46484375" bestFit="1" customWidth="1"/>
    <col min="5" max="5" width="9.6640625" bestFit="1" customWidth="1"/>
    <col min="6" max="6" width="3.6640625" bestFit="1" customWidth="1"/>
    <col min="7" max="7" width="11.6640625" bestFit="1" customWidth="1"/>
    <col min="8" max="8" width="10.46484375" bestFit="1" customWidth="1"/>
    <col min="9" max="9" width="10.33203125" bestFit="1" customWidth="1"/>
    <col min="10" max="10" width="18.73046875" bestFit="1" customWidth="1"/>
    <col min="11" max="11" width="13.3984375" bestFit="1" customWidth="1"/>
    <col min="12" max="12" width="11.9296875" bestFit="1" customWidth="1"/>
    <col min="13" max="13" width="5.796875" bestFit="1" customWidth="1"/>
    <col min="14" max="14" width="56.59765625" bestFit="1" customWidth="1"/>
    <col min="15" max="15" width="16.06640625" bestFit="1" customWidth="1"/>
    <col min="16" max="16" width="9.9296875" bestFit="1" customWidth="1"/>
  </cols>
  <sheetData>
    <row r="1" spans="1:16" x14ac:dyDescent="0.45">
      <c r="A1" s="1" t="s">
        <v>0</v>
      </c>
      <c r="B1" s="1" t="s">
        <v>1</v>
      </c>
      <c r="C1" s="1" t="s">
        <v>2</v>
      </c>
      <c r="D1" s="1" t="s">
        <v>3</v>
      </c>
      <c r="E1" s="1" t="s">
        <v>4</v>
      </c>
      <c r="F1" s="1" t="s">
        <v>5</v>
      </c>
      <c r="G1" s="1" t="s">
        <v>6</v>
      </c>
      <c r="H1" s="1" t="s">
        <v>7</v>
      </c>
      <c r="I1" s="1" t="s">
        <v>8</v>
      </c>
      <c r="J1" s="1" t="s">
        <v>9</v>
      </c>
      <c r="K1" s="1" t="s">
        <v>10</v>
      </c>
      <c r="L1" s="1" t="s">
        <v>11</v>
      </c>
      <c r="M1" s="1" t="s">
        <v>12</v>
      </c>
      <c r="N1" s="1" t="s">
        <v>13</v>
      </c>
      <c r="O1" s="1" t="s">
        <v>14</v>
      </c>
      <c r="P1" s="1" t="s">
        <v>15</v>
      </c>
    </row>
    <row r="2" spans="1:16" x14ac:dyDescent="0.45">
      <c r="A2" s="1" t="s">
        <v>16</v>
      </c>
      <c r="B2" t="s">
        <v>17</v>
      </c>
      <c r="F2" t="s">
        <v>18</v>
      </c>
      <c r="I2" t="s">
        <v>1530</v>
      </c>
      <c r="N2" t="s">
        <v>20</v>
      </c>
      <c r="O2" t="s">
        <v>21</v>
      </c>
      <c r="P2" t="s">
        <v>1530</v>
      </c>
    </row>
    <row r="3" spans="1:16" x14ac:dyDescent="0.45">
      <c r="A3" s="1" t="s">
        <v>1651</v>
      </c>
      <c r="B3" t="s">
        <v>17</v>
      </c>
      <c r="D3" t="s">
        <v>18</v>
      </c>
      <c r="F3" t="s">
        <v>18</v>
      </c>
      <c r="I3" t="s">
        <v>1530</v>
      </c>
      <c r="N3" t="s">
        <v>1652</v>
      </c>
      <c r="O3" t="s">
        <v>21</v>
      </c>
      <c r="P3" t="s">
        <v>1530</v>
      </c>
    </row>
    <row r="4" spans="1:16" x14ac:dyDescent="0.45">
      <c r="A4" s="1" t="s">
        <v>89</v>
      </c>
      <c r="B4" t="s">
        <v>82</v>
      </c>
      <c r="D4" t="s">
        <v>18</v>
      </c>
      <c r="I4" t="s">
        <v>1530</v>
      </c>
      <c r="N4" t="s">
        <v>1662</v>
      </c>
      <c r="O4" t="s">
        <v>21</v>
      </c>
      <c r="P4" t="s">
        <v>1530</v>
      </c>
    </row>
    <row r="5" spans="1:16" x14ac:dyDescent="0.45">
      <c r="A5" s="1" t="s">
        <v>1561</v>
      </c>
      <c r="B5" t="s">
        <v>82</v>
      </c>
      <c r="I5" t="s">
        <v>1530</v>
      </c>
      <c r="N5" t="s">
        <v>1663</v>
      </c>
      <c r="O5" t="s">
        <v>21</v>
      </c>
      <c r="P5" t="s">
        <v>1530</v>
      </c>
    </row>
    <row r="6" spans="1:16" x14ac:dyDescent="0.45">
      <c r="A6" s="1" t="s">
        <v>1582</v>
      </c>
      <c r="B6" t="s">
        <v>33</v>
      </c>
      <c r="I6" t="s">
        <v>1530</v>
      </c>
      <c r="N6" t="s">
        <v>1664</v>
      </c>
      <c r="O6" t="s">
        <v>35</v>
      </c>
      <c r="P6" t="s">
        <v>1530</v>
      </c>
    </row>
    <row r="7" spans="1:16" x14ac:dyDescent="0.45">
      <c r="A7" s="1" t="s">
        <v>294</v>
      </c>
      <c r="B7" t="s">
        <v>17</v>
      </c>
      <c r="I7" t="s">
        <v>1530</v>
      </c>
      <c r="N7" t="s">
        <v>604</v>
      </c>
      <c r="O7" t="s">
        <v>21</v>
      </c>
      <c r="P7" t="s">
        <v>1530</v>
      </c>
    </row>
    <row r="8" spans="1:16" x14ac:dyDescent="0.45">
      <c r="A8" s="1" t="s">
        <v>1584</v>
      </c>
      <c r="B8" t="s">
        <v>33</v>
      </c>
      <c r="I8" t="s">
        <v>1530</v>
      </c>
      <c r="N8" t="s">
        <v>1665</v>
      </c>
      <c r="O8" t="s">
        <v>40</v>
      </c>
      <c r="P8" t="s">
        <v>1530</v>
      </c>
    </row>
    <row r="9" spans="1:16" x14ac:dyDescent="0.45">
      <c r="A9" s="1" t="s">
        <v>303</v>
      </c>
      <c r="B9" t="s">
        <v>17</v>
      </c>
      <c r="I9" t="s">
        <v>1530</v>
      </c>
      <c r="N9" t="s">
        <v>607</v>
      </c>
      <c r="O9" t="s">
        <v>21</v>
      </c>
      <c r="P9" t="s">
        <v>1530</v>
      </c>
    </row>
    <row r="10" spans="1:16" x14ac:dyDescent="0.45">
      <c r="A10" s="1" t="s">
        <v>1586</v>
      </c>
      <c r="B10" t="s">
        <v>33</v>
      </c>
      <c r="I10" t="s">
        <v>1530</v>
      </c>
      <c r="N10" t="s">
        <v>1666</v>
      </c>
      <c r="O10" t="s">
        <v>45</v>
      </c>
      <c r="P10" t="s">
        <v>1530</v>
      </c>
    </row>
    <row r="11" spans="1:16" x14ac:dyDescent="0.45">
      <c r="A11" s="1" t="s">
        <v>312</v>
      </c>
      <c r="B11" t="s">
        <v>17</v>
      </c>
      <c r="I11" t="s">
        <v>1530</v>
      </c>
      <c r="N11" t="s">
        <v>610</v>
      </c>
      <c r="O11" t="s">
        <v>21</v>
      </c>
      <c r="P11" t="s">
        <v>1530</v>
      </c>
    </row>
    <row r="12" spans="1:16" x14ac:dyDescent="0.45">
      <c r="A12" s="1" t="s">
        <v>1646</v>
      </c>
      <c r="B12" t="s">
        <v>33</v>
      </c>
      <c r="I12" t="s">
        <v>1530</v>
      </c>
      <c r="N12" t="s">
        <v>1667</v>
      </c>
      <c r="O12" t="s">
        <v>86</v>
      </c>
      <c r="P12" t="s">
        <v>1530</v>
      </c>
    </row>
    <row r="13" spans="1:16" x14ac:dyDescent="0.45">
      <c r="A13" s="1" t="s">
        <v>1648</v>
      </c>
      <c r="B13" t="s">
        <v>33</v>
      </c>
      <c r="I13" t="s">
        <v>1530</v>
      </c>
      <c r="N13" t="s">
        <v>1668</v>
      </c>
      <c r="O13" t="s">
        <v>1650</v>
      </c>
      <c r="P13" t="s">
        <v>1530</v>
      </c>
    </row>
    <row r="14" spans="1:16" x14ac:dyDescent="0.45">
      <c r="A14" s="1" t="s">
        <v>1669</v>
      </c>
      <c r="B14" t="s">
        <v>33</v>
      </c>
      <c r="I14" t="s">
        <v>1530</v>
      </c>
      <c r="N14" t="s">
        <v>1670</v>
      </c>
      <c r="O14" t="s">
        <v>371</v>
      </c>
      <c r="P14" t="s">
        <v>1530</v>
      </c>
    </row>
    <row r="15" spans="1:16" x14ac:dyDescent="0.45">
      <c r="A15" s="1" t="s">
        <v>1094</v>
      </c>
      <c r="B15" t="s">
        <v>17</v>
      </c>
      <c r="I15" t="s">
        <v>1530</v>
      </c>
      <c r="N15" t="s">
        <v>1558</v>
      </c>
      <c r="O15" t="s">
        <v>21</v>
      </c>
      <c r="P15" t="s">
        <v>1530</v>
      </c>
    </row>
    <row r="16" spans="1:16" x14ac:dyDescent="0.45">
      <c r="A16" s="1" t="s">
        <v>48</v>
      </c>
      <c r="B16" t="s">
        <v>33</v>
      </c>
      <c r="C16" t="s">
        <v>1606</v>
      </c>
      <c r="I16" t="s">
        <v>1530</v>
      </c>
      <c r="L16" t="s">
        <v>1671</v>
      </c>
      <c r="N16" t="s">
        <v>1672</v>
      </c>
      <c r="O16" t="s">
        <v>50</v>
      </c>
      <c r="P16" t="s">
        <v>1530</v>
      </c>
    </row>
    <row r="17" spans="1:16" x14ac:dyDescent="0.45">
      <c r="A17" s="1" t="s">
        <v>51</v>
      </c>
      <c r="B17" t="s">
        <v>33</v>
      </c>
      <c r="C17" t="s">
        <v>1608</v>
      </c>
      <c r="I17" t="s">
        <v>1530</v>
      </c>
      <c r="L17" t="s">
        <v>1671</v>
      </c>
      <c r="N17" t="s">
        <v>1673</v>
      </c>
      <c r="O17" t="s">
        <v>50</v>
      </c>
      <c r="P17" t="s">
        <v>1530</v>
      </c>
    </row>
    <row r="18" spans="1:16" x14ac:dyDescent="0.45">
      <c r="A18" s="1" t="s">
        <v>1674</v>
      </c>
      <c r="B18" t="s">
        <v>1592</v>
      </c>
      <c r="I18" t="s">
        <v>1593</v>
      </c>
      <c r="N18" t="s">
        <v>1675</v>
      </c>
      <c r="O18" t="s">
        <v>21</v>
      </c>
      <c r="P18" t="s">
        <v>1593</v>
      </c>
    </row>
    <row r="19" spans="1:16" x14ac:dyDescent="0.45">
      <c r="A19" s="1" t="s">
        <v>1676</v>
      </c>
      <c r="B19" t="s">
        <v>1592</v>
      </c>
      <c r="I19" t="s">
        <v>1593</v>
      </c>
      <c r="N19" t="s">
        <v>1677</v>
      </c>
      <c r="O19" t="s">
        <v>21</v>
      </c>
      <c r="P19" t="s">
        <v>1593</v>
      </c>
    </row>
    <row r="20" spans="1:16" x14ac:dyDescent="0.45">
      <c r="A20" s="1" t="s">
        <v>1678</v>
      </c>
      <c r="B20" t="s">
        <v>33</v>
      </c>
      <c r="I20" t="s">
        <v>1593</v>
      </c>
      <c r="N20" t="s">
        <v>1679</v>
      </c>
      <c r="O20" t="s">
        <v>371</v>
      </c>
      <c r="P20" t="s">
        <v>1593</v>
      </c>
    </row>
  </sheetData>
  <pageMargins left="0.75" right="0.75" top="1" bottom="1" header="0.5" footer="0.5"/>
</worksheet>
</file>

<file path=xl/worksheets/sheet1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200-000000000000}">
  <dimension ref="A1:P36"/>
  <sheetViews>
    <sheetView workbookViewId="0">
      <selection activeCell="C29" sqref="C29"/>
    </sheetView>
  </sheetViews>
  <sheetFormatPr defaultRowHeight="14.25" x14ac:dyDescent="0.45"/>
  <cols>
    <col min="1" max="1" width="27.796875" bestFit="1" customWidth="1"/>
    <col min="2" max="2" width="10.06640625" bestFit="1" customWidth="1"/>
    <col min="3" max="3" width="13.9296875" bestFit="1" customWidth="1"/>
    <col min="4" max="4" width="8.46484375" bestFit="1" customWidth="1"/>
    <col min="5" max="5" width="9.6640625" bestFit="1" customWidth="1"/>
    <col min="6" max="6" width="3.6640625" bestFit="1" customWidth="1"/>
    <col min="7" max="7" width="11.6640625" bestFit="1" customWidth="1"/>
    <col min="8" max="8" width="10.46484375" bestFit="1" customWidth="1"/>
    <col min="9" max="9" width="10.33203125" bestFit="1" customWidth="1"/>
    <col min="10" max="10" width="18.73046875" bestFit="1" customWidth="1"/>
    <col min="11" max="11" width="13.3984375" bestFit="1" customWidth="1"/>
    <col min="12" max="12" width="11.9296875" bestFit="1" customWidth="1"/>
    <col min="13" max="13" width="5.796875" bestFit="1" customWidth="1"/>
    <col min="14" max="14" width="84.86328125" bestFit="1" customWidth="1"/>
    <col min="15" max="15" width="16.06640625" bestFit="1" customWidth="1"/>
    <col min="16" max="16" width="9.9296875" bestFit="1" customWidth="1"/>
  </cols>
  <sheetData>
    <row r="1" spans="1:16" x14ac:dyDescent="0.45">
      <c r="A1" s="1" t="s">
        <v>0</v>
      </c>
      <c r="B1" s="1" t="s">
        <v>1</v>
      </c>
      <c r="C1" s="1" t="s">
        <v>2</v>
      </c>
      <c r="D1" s="1" t="s">
        <v>3</v>
      </c>
      <c r="E1" s="1" t="s">
        <v>4</v>
      </c>
      <c r="F1" s="1" t="s">
        <v>5</v>
      </c>
      <c r="G1" s="1" t="s">
        <v>6</v>
      </c>
      <c r="H1" s="1" t="s">
        <v>7</v>
      </c>
      <c r="I1" s="1" t="s">
        <v>8</v>
      </c>
      <c r="J1" s="1" t="s">
        <v>9</v>
      </c>
      <c r="K1" s="1" t="s">
        <v>10</v>
      </c>
      <c r="L1" s="1" t="s">
        <v>11</v>
      </c>
      <c r="M1" s="1" t="s">
        <v>12</v>
      </c>
      <c r="N1" s="1" t="s">
        <v>13</v>
      </c>
      <c r="O1" s="1" t="s">
        <v>14</v>
      </c>
      <c r="P1" s="1" t="s">
        <v>15</v>
      </c>
    </row>
    <row r="2" spans="1:16" x14ac:dyDescent="0.45">
      <c r="A2" s="1" t="s">
        <v>16</v>
      </c>
      <c r="B2" t="s">
        <v>17</v>
      </c>
      <c r="F2" t="s">
        <v>18</v>
      </c>
      <c r="I2" t="s">
        <v>1530</v>
      </c>
      <c r="N2" t="s">
        <v>20</v>
      </c>
      <c r="O2" t="s">
        <v>21</v>
      </c>
      <c r="P2" t="s">
        <v>1530</v>
      </c>
    </row>
    <row r="3" spans="1:16" x14ac:dyDescent="0.45">
      <c r="A3" s="1" t="s">
        <v>1680</v>
      </c>
      <c r="B3" t="s">
        <v>17</v>
      </c>
      <c r="I3" t="s">
        <v>1530</v>
      </c>
      <c r="N3" t="s">
        <v>1681</v>
      </c>
      <c r="O3" t="s">
        <v>21</v>
      </c>
      <c r="P3" t="s">
        <v>1530</v>
      </c>
    </row>
    <row r="4" spans="1:16" x14ac:dyDescent="0.45">
      <c r="A4" s="1" t="s">
        <v>480</v>
      </c>
      <c r="B4" t="s">
        <v>481</v>
      </c>
      <c r="I4" t="s">
        <v>1530</v>
      </c>
      <c r="N4" t="s">
        <v>482</v>
      </c>
      <c r="O4" t="s">
        <v>21</v>
      </c>
      <c r="P4" t="s">
        <v>1530</v>
      </c>
    </row>
    <row r="5" spans="1:16" x14ac:dyDescent="0.45">
      <c r="A5" s="1" t="s">
        <v>483</v>
      </c>
      <c r="B5" t="s">
        <v>33</v>
      </c>
      <c r="I5" t="s">
        <v>1530</v>
      </c>
      <c r="N5" t="s">
        <v>584</v>
      </c>
      <c r="O5" t="s">
        <v>371</v>
      </c>
      <c r="P5" t="s">
        <v>1530</v>
      </c>
    </row>
    <row r="6" spans="1:16" x14ac:dyDescent="0.45">
      <c r="A6" s="1" t="s">
        <v>589</v>
      </c>
      <c r="B6" t="s">
        <v>17</v>
      </c>
      <c r="I6" t="s">
        <v>1530</v>
      </c>
      <c r="N6" t="s">
        <v>590</v>
      </c>
      <c r="O6" t="s">
        <v>21</v>
      </c>
      <c r="P6" t="s">
        <v>1530</v>
      </c>
    </row>
    <row r="7" spans="1:16" x14ac:dyDescent="0.45">
      <c r="A7" s="1" t="s">
        <v>591</v>
      </c>
      <c r="B7" t="s">
        <v>33</v>
      </c>
      <c r="I7" t="s">
        <v>1530</v>
      </c>
      <c r="N7" t="s">
        <v>592</v>
      </c>
      <c r="O7" t="s">
        <v>35</v>
      </c>
      <c r="P7" t="s">
        <v>1530</v>
      </c>
    </row>
    <row r="8" spans="1:16" x14ac:dyDescent="0.45">
      <c r="A8" s="1" t="s">
        <v>593</v>
      </c>
      <c r="B8" t="s">
        <v>17</v>
      </c>
      <c r="I8" t="s">
        <v>1530</v>
      </c>
      <c r="N8" t="s">
        <v>1682</v>
      </c>
      <c r="O8" t="s">
        <v>21</v>
      </c>
      <c r="P8" t="s">
        <v>1530</v>
      </c>
    </row>
    <row r="9" spans="1:16" x14ac:dyDescent="0.45">
      <c r="A9" s="1" t="s">
        <v>611</v>
      </c>
      <c r="B9" t="s">
        <v>33</v>
      </c>
      <c r="I9" t="s">
        <v>1530</v>
      </c>
      <c r="N9" t="s">
        <v>1683</v>
      </c>
      <c r="O9" t="s">
        <v>86</v>
      </c>
      <c r="P9" t="s">
        <v>1530</v>
      </c>
    </row>
    <row r="10" spans="1:16" x14ac:dyDescent="0.45">
      <c r="A10" s="1" t="s">
        <v>1684</v>
      </c>
      <c r="B10" t="s">
        <v>33</v>
      </c>
      <c r="I10" t="s">
        <v>1530</v>
      </c>
      <c r="N10" t="s">
        <v>1685</v>
      </c>
      <c r="O10" t="s">
        <v>86</v>
      </c>
      <c r="P10" t="s">
        <v>1530</v>
      </c>
    </row>
    <row r="11" spans="1:16" x14ac:dyDescent="0.45">
      <c r="A11" s="1" t="s">
        <v>1539</v>
      </c>
      <c r="B11" t="s">
        <v>33</v>
      </c>
      <c r="I11" t="s">
        <v>1530</v>
      </c>
      <c r="N11" t="s">
        <v>1686</v>
      </c>
      <c r="O11" t="s">
        <v>86</v>
      </c>
      <c r="P11" t="s">
        <v>1530</v>
      </c>
    </row>
    <row r="12" spans="1:16" x14ac:dyDescent="0.45">
      <c r="A12" s="1" t="s">
        <v>1547</v>
      </c>
      <c r="B12" t="s">
        <v>33</v>
      </c>
      <c r="I12" t="s">
        <v>1530</v>
      </c>
      <c r="N12" t="s">
        <v>1687</v>
      </c>
      <c r="O12" t="s">
        <v>86</v>
      </c>
      <c r="P12" t="s">
        <v>1530</v>
      </c>
    </row>
    <row r="13" spans="1:16" x14ac:dyDescent="0.45">
      <c r="A13" s="1" t="s">
        <v>1549</v>
      </c>
      <c r="B13" t="s">
        <v>33</v>
      </c>
      <c r="I13" t="s">
        <v>1530</v>
      </c>
      <c r="N13" t="s">
        <v>1688</v>
      </c>
      <c r="O13" t="s">
        <v>86</v>
      </c>
      <c r="P13" t="s">
        <v>1530</v>
      </c>
    </row>
    <row r="14" spans="1:16" x14ac:dyDescent="0.45">
      <c r="A14" s="1" t="s">
        <v>1551</v>
      </c>
      <c r="B14" t="s">
        <v>33</v>
      </c>
      <c r="I14" t="s">
        <v>1530</v>
      </c>
      <c r="N14" t="s">
        <v>1689</v>
      </c>
      <c r="O14" t="s">
        <v>86</v>
      </c>
      <c r="P14" t="s">
        <v>1530</v>
      </c>
    </row>
    <row r="15" spans="1:16" x14ac:dyDescent="0.45">
      <c r="A15" s="1" t="s">
        <v>1690</v>
      </c>
      <c r="B15" t="s">
        <v>33</v>
      </c>
      <c r="I15" t="s">
        <v>1530</v>
      </c>
      <c r="N15" t="s">
        <v>1691</v>
      </c>
      <c r="O15" t="s">
        <v>86</v>
      </c>
      <c r="P15" t="s">
        <v>1530</v>
      </c>
    </row>
    <row r="16" spans="1:16" x14ac:dyDescent="0.45">
      <c r="A16" s="1" t="s">
        <v>1541</v>
      </c>
      <c r="B16" t="s">
        <v>33</v>
      </c>
      <c r="I16" t="s">
        <v>1530</v>
      </c>
      <c r="N16" t="s">
        <v>1692</v>
      </c>
      <c r="O16" t="s">
        <v>35</v>
      </c>
      <c r="P16" t="s">
        <v>1530</v>
      </c>
    </row>
    <row r="17" spans="1:16" x14ac:dyDescent="0.45">
      <c r="A17" s="1" t="s">
        <v>1693</v>
      </c>
      <c r="B17" t="s">
        <v>33</v>
      </c>
      <c r="I17" t="s">
        <v>1530</v>
      </c>
      <c r="N17" t="s">
        <v>1694</v>
      </c>
      <c r="O17" t="s">
        <v>35</v>
      </c>
      <c r="P17" t="s">
        <v>1530</v>
      </c>
    </row>
    <row r="18" spans="1:16" x14ac:dyDescent="0.45">
      <c r="A18" s="1" t="s">
        <v>1695</v>
      </c>
      <c r="B18" t="s">
        <v>33</v>
      </c>
      <c r="I18" t="s">
        <v>1530</v>
      </c>
      <c r="N18" t="s">
        <v>1696</v>
      </c>
      <c r="O18" t="s">
        <v>35</v>
      </c>
      <c r="P18" t="s">
        <v>1530</v>
      </c>
    </row>
    <row r="19" spans="1:16" x14ac:dyDescent="0.45">
      <c r="A19" s="1" t="s">
        <v>294</v>
      </c>
      <c r="B19" t="s">
        <v>17</v>
      </c>
      <c r="I19" t="s">
        <v>1530</v>
      </c>
      <c r="N19" t="s">
        <v>604</v>
      </c>
      <c r="O19" t="s">
        <v>21</v>
      </c>
      <c r="P19" t="s">
        <v>1530</v>
      </c>
    </row>
    <row r="20" spans="1:16" x14ac:dyDescent="0.45">
      <c r="A20" s="1" t="s">
        <v>1543</v>
      </c>
      <c r="B20" t="s">
        <v>33</v>
      </c>
      <c r="I20" t="s">
        <v>1530</v>
      </c>
      <c r="N20" t="s">
        <v>1697</v>
      </c>
      <c r="O20" t="s">
        <v>40</v>
      </c>
      <c r="P20" t="s">
        <v>1530</v>
      </c>
    </row>
    <row r="21" spans="1:16" x14ac:dyDescent="0.45">
      <c r="A21" s="1" t="s">
        <v>1698</v>
      </c>
      <c r="B21" t="s">
        <v>33</v>
      </c>
      <c r="I21" t="s">
        <v>1530</v>
      </c>
      <c r="N21" t="s">
        <v>1699</v>
      </c>
      <c r="O21" t="s">
        <v>40</v>
      </c>
      <c r="P21" t="s">
        <v>1530</v>
      </c>
    </row>
    <row r="22" spans="1:16" x14ac:dyDescent="0.45">
      <c r="A22" s="1" t="s">
        <v>1700</v>
      </c>
      <c r="B22" t="s">
        <v>33</v>
      </c>
      <c r="I22" t="s">
        <v>1530</v>
      </c>
      <c r="N22" t="s">
        <v>1701</v>
      </c>
      <c r="O22" t="s">
        <v>40</v>
      </c>
      <c r="P22" t="s">
        <v>1530</v>
      </c>
    </row>
    <row r="23" spans="1:16" x14ac:dyDescent="0.45">
      <c r="A23" s="1" t="s">
        <v>303</v>
      </c>
      <c r="B23" t="s">
        <v>17</v>
      </c>
      <c r="I23" t="s">
        <v>1530</v>
      </c>
      <c r="N23" t="s">
        <v>607</v>
      </c>
      <c r="O23" t="s">
        <v>21</v>
      </c>
      <c r="P23" t="s">
        <v>1530</v>
      </c>
    </row>
    <row r="24" spans="1:16" x14ac:dyDescent="0.45">
      <c r="A24" s="1" t="s">
        <v>1545</v>
      </c>
      <c r="B24" t="s">
        <v>33</v>
      </c>
      <c r="I24" t="s">
        <v>1530</v>
      </c>
      <c r="N24" t="s">
        <v>1702</v>
      </c>
      <c r="O24" t="s">
        <v>45</v>
      </c>
      <c r="P24" t="s">
        <v>1530</v>
      </c>
    </row>
    <row r="25" spans="1:16" x14ac:dyDescent="0.45">
      <c r="A25" s="1" t="s">
        <v>1703</v>
      </c>
      <c r="B25" t="s">
        <v>33</v>
      </c>
      <c r="I25" t="s">
        <v>1530</v>
      </c>
      <c r="N25" t="s">
        <v>1704</v>
      </c>
      <c r="O25" t="s">
        <v>45</v>
      </c>
      <c r="P25" t="s">
        <v>1530</v>
      </c>
    </row>
    <row r="26" spans="1:16" x14ac:dyDescent="0.45">
      <c r="A26" s="1" t="s">
        <v>1705</v>
      </c>
      <c r="B26" t="s">
        <v>33</v>
      </c>
      <c r="I26" t="s">
        <v>1530</v>
      </c>
      <c r="N26" t="s">
        <v>1706</v>
      </c>
      <c r="O26" t="s">
        <v>45</v>
      </c>
      <c r="P26" t="s">
        <v>1530</v>
      </c>
    </row>
    <row r="27" spans="1:16" x14ac:dyDescent="0.45">
      <c r="A27" s="1" t="s">
        <v>312</v>
      </c>
      <c r="B27" t="s">
        <v>17</v>
      </c>
      <c r="I27" t="s">
        <v>1530</v>
      </c>
      <c r="N27" t="s">
        <v>610</v>
      </c>
      <c r="O27" t="s">
        <v>21</v>
      </c>
      <c r="P27" t="s">
        <v>1530</v>
      </c>
    </row>
    <row r="28" spans="1:16" x14ac:dyDescent="0.45">
      <c r="A28" s="1" t="s">
        <v>1553</v>
      </c>
      <c r="B28" t="s">
        <v>33</v>
      </c>
      <c r="I28" t="s">
        <v>1530</v>
      </c>
      <c r="N28" t="s">
        <v>1707</v>
      </c>
      <c r="O28" t="s">
        <v>366</v>
      </c>
      <c r="P28" t="s">
        <v>1530</v>
      </c>
    </row>
    <row r="29" spans="1:16" x14ac:dyDescent="0.45">
      <c r="A29" s="1" t="s">
        <v>454</v>
      </c>
      <c r="B29" t="s">
        <v>17</v>
      </c>
      <c r="I29" t="s">
        <v>1530</v>
      </c>
      <c r="N29" t="s">
        <v>1555</v>
      </c>
      <c r="O29" t="s">
        <v>21</v>
      </c>
      <c r="P29" t="s">
        <v>1530</v>
      </c>
    </row>
    <row r="30" spans="1:16" x14ac:dyDescent="0.45">
      <c r="A30" s="1" t="s">
        <v>1556</v>
      </c>
      <c r="B30" t="s">
        <v>33</v>
      </c>
      <c r="I30" t="s">
        <v>1530</v>
      </c>
      <c r="N30" t="s">
        <v>1708</v>
      </c>
      <c r="O30" t="s">
        <v>366</v>
      </c>
      <c r="P30" t="s">
        <v>1530</v>
      </c>
    </row>
    <row r="31" spans="1:16" x14ac:dyDescent="0.45">
      <c r="A31" s="1" t="s">
        <v>1094</v>
      </c>
      <c r="B31" t="s">
        <v>17</v>
      </c>
      <c r="I31" t="s">
        <v>1530</v>
      </c>
      <c r="N31" t="s">
        <v>1558</v>
      </c>
      <c r="O31" t="s">
        <v>21</v>
      </c>
      <c r="P31" t="s">
        <v>1530</v>
      </c>
    </row>
    <row r="32" spans="1:16" x14ac:dyDescent="0.45">
      <c r="A32" s="1" t="s">
        <v>1709</v>
      </c>
      <c r="B32" t="s">
        <v>447</v>
      </c>
      <c r="I32" t="s">
        <v>1530</v>
      </c>
      <c r="N32" t="s">
        <v>1710</v>
      </c>
      <c r="O32" t="s">
        <v>35</v>
      </c>
      <c r="P32" t="s">
        <v>1530</v>
      </c>
    </row>
    <row r="33" spans="1:16" x14ac:dyDescent="0.45">
      <c r="A33" s="1" t="s">
        <v>1711</v>
      </c>
      <c r="B33" t="s">
        <v>447</v>
      </c>
      <c r="I33" t="s">
        <v>1530</v>
      </c>
      <c r="N33" t="s">
        <v>1712</v>
      </c>
      <c r="O33" t="s">
        <v>35</v>
      </c>
      <c r="P33" t="s">
        <v>1530</v>
      </c>
    </row>
    <row r="34" spans="1:16" x14ac:dyDescent="0.45">
      <c r="A34" s="1" t="s">
        <v>1559</v>
      </c>
      <c r="B34" t="s">
        <v>447</v>
      </c>
      <c r="I34" t="s">
        <v>1530</v>
      </c>
      <c r="N34" t="s">
        <v>1713</v>
      </c>
      <c r="O34" t="s">
        <v>35</v>
      </c>
      <c r="P34" t="s">
        <v>1530</v>
      </c>
    </row>
    <row r="35" spans="1:16" x14ac:dyDescent="0.45">
      <c r="A35" s="1" t="s">
        <v>1714</v>
      </c>
      <c r="B35" t="s">
        <v>447</v>
      </c>
      <c r="I35" t="s">
        <v>1530</v>
      </c>
      <c r="N35" t="s">
        <v>1715</v>
      </c>
      <c r="O35" t="s">
        <v>35</v>
      </c>
      <c r="P35" t="s">
        <v>1530</v>
      </c>
    </row>
    <row r="36" spans="1:16" x14ac:dyDescent="0.45">
      <c r="A36" s="1" t="s">
        <v>1716</v>
      </c>
      <c r="B36" t="s">
        <v>447</v>
      </c>
      <c r="I36" t="s">
        <v>1530</v>
      </c>
      <c r="N36" t="s">
        <v>1717</v>
      </c>
      <c r="O36" t="s">
        <v>35</v>
      </c>
      <c r="P36" t="s">
        <v>1530</v>
      </c>
    </row>
  </sheetData>
  <pageMargins left="0.75" right="0.75" top="1" bottom="1" header="0.5" footer="0.5"/>
</worksheet>
</file>

<file path=xl/worksheets/sheet1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300-000000000000}">
  <dimension ref="A1:P15"/>
  <sheetViews>
    <sheetView workbookViewId="0">
      <selection activeCell="C29" sqref="C29"/>
    </sheetView>
  </sheetViews>
  <sheetFormatPr defaultRowHeight="14.25" x14ac:dyDescent="0.45"/>
  <cols>
    <col min="1" max="1" width="22.86328125" bestFit="1" customWidth="1"/>
    <col min="2" max="2" width="9.6640625" bestFit="1" customWidth="1"/>
    <col min="3" max="3" width="13.9296875" bestFit="1" customWidth="1"/>
    <col min="4" max="4" width="8.46484375" bestFit="1" customWidth="1"/>
    <col min="5" max="5" width="9.6640625" bestFit="1" customWidth="1"/>
    <col min="6" max="6" width="3.6640625" bestFit="1" customWidth="1"/>
    <col min="7" max="7" width="11.6640625" bestFit="1" customWidth="1"/>
    <col min="8" max="8" width="10.46484375" bestFit="1" customWidth="1"/>
    <col min="9" max="9" width="10.33203125" bestFit="1" customWidth="1"/>
    <col min="10" max="10" width="18.73046875" bestFit="1" customWidth="1"/>
    <col min="11" max="11" width="13.3984375" bestFit="1" customWidth="1"/>
    <col min="12" max="12" width="11.9296875" bestFit="1" customWidth="1"/>
    <col min="13" max="13" width="5.796875" bestFit="1" customWidth="1"/>
    <col min="14" max="14" width="51.265625" bestFit="1" customWidth="1"/>
    <col min="15" max="15" width="16.06640625" bestFit="1" customWidth="1"/>
    <col min="16" max="16" width="9.9296875" bestFit="1" customWidth="1"/>
  </cols>
  <sheetData>
    <row r="1" spans="1:16" x14ac:dyDescent="0.45">
      <c r="A1" s="1" t="s">
        <v>0</v>
      </c>
      <c r="B1" s="1" t="s">
        <v>1</v>
      </c>
      <c r="C1" s="1" t="s">
        <v>2</v>
      </c>
      <c r="D1" s="1" t="s">
        <v>3</v>
      </c>
      <c r="E1" s="1" t="s">
        <v>4</v>
      </c>
      <c r="F1" s="1" t="s">
        <v>5</v>
      </c>
      <c r="G1" s="1" t="s">
        <v>6</v>
      </c>
      <c r="H1" s="1" t="s">
        <v>7</v>
      </c>
      <c r="I1" s="1" t="s">
        <v>8</v>
      </c>
      <c r="J1" s="1" t="s">
        <v>9</v>
      </c>
      <c r="K1" s="1" t="s">
        <v>10</v>
      </c>
      <c r="L1" s="1" t="s">
        <v>11</v>
      </c>
      <c r="M1" s="1" t="s">
        <v>12</v>
      </c>
      <c r="N1" s="1" t="s">
        <v>13</v>
      </c>
      <c r="O1" s="1" t="s">
        <v>14</v>
      </c>
      <c r="P1" s="1" t="s">
        <v>15</v>
      </c>
    </row>
    <row r="2" spans="1:16" x14ac:dyDescent="0.45">
      <c r="A2" s="1" t="s">
        <v>16</v>
      </c>
      <c r="B2" t="s">
        <v>17</v>
      </c>
      <c r="F2" t="s">
        <v>18</v>
      </c>
      <c r="I2" t="s">
        <v>1593</v>
      </c>
      <c r="N2" t="s">
        <v>20</v>
      </c>
      <c r="O2" t="s">
        <v>21</v>
      </c>
      <c r="P2" t="s">
        <v>1593</v>
      </c>
    </row>
    <row r="3" spans="1:16" x14ac:dyDescent="0.45">
      <c r="A3" s="1" t="s">
        <v>1597</v>
      </c>
      <c r="B3" t="s">
        <v>17</v>
      </c>
      <c r="F3" t="s">
        <v>18</v>
      </c>
      <c r="I3" t="s">
        <v>1593</v>
      </c>
      <c r="N3" t="s">
        <v>1718</v>
      </c>
      <c r="O3" t="s">
        <v>21</v>
      </c>
      <c r="P3" t="s">
        <v>1593</v>
      </c>
    </row>
    <row r="4" spans="1:16" x14ac:dyDescent="0.45">
      <c r="A4" s="1" t="s">
        <v>1719</v>
      </c>
      <c r="B4" t="s">
        <v>33</v>
      </c>
      <c r="I4" t="s">
        <v>1593</v>
      </c>
      <c r="N4" t="s">
        <v>1720</v>
      </c>
      <c r="O4" t="s">
        <v>86</v>
      </c>
      <c r="P4" t="s">
        <v>1593</v>
      </c>
    </row>
    <row r="5" spans="1:16" x14ac:dyDescent="0.45">
      <c r="A5" s="1" t="s">
        <v>434</v>
      </c>
      <c r="B5" t="s">
        <v>33</v>
      </c>
      <c r="I5" t="s">
        <v>1593</v>
      </c>
      <c r="N5" t="s">
        <v>1721</v>
      </c>
      <c r="O5" t="s">
        <v>86</v>
      </c>
      <c r="P5" t="s">
        <v>1593</v>
      </c>
    </row>
    <row r="6" spans="1:16" x14ac:dyDescent="0.45">
      <c r="A6" s="1" t="s">
        <v>1722</v>
      </c>
      <c r="B6" t="s">
        <v>33</v>
      </c>
      <c r="I6" t="s">
        <v>1593</v>
      </c>
      <c r="N6" t="s">
        <v>1723</v>
      </c>
      <c r="O6" t="s">
        <v>86</v>
      </c>
      <c r="P6" t="s">
        <v>1593</v>
      </c>
    </row>
    <row r="7" spans="1:16" x14ac:dyDescent="0.45">
      <c r="A7" s="1" t="s">
        <v>1724</v>
      </c>
      <c r="B7" t="s">
        <v>33</v>
      </c>
      <c r="I7" t="s">
        <v>1593</v>
      </c>
      <c r="N7" t="s">
        <v>1725</v>
      </c>
      <c r="O7" t="s">
        <v>366</v>
      </c>
      <c r="P7" t="s">
        <v>1593</v>
      </c>
    </row>
    <row r="8" spans="1:16" x14ac:dyDescent="0.45">
      <c r="A8" s="1" t="s">
        <v>1726</v>
      </c>
      <c r="B8" t="s">
        <v>17</v>
      </c>
      <c r="I8" t="s">
        <v>1593</v>
      </c>
      <c r="N8" t="s">
        <v>1555</v>
      </c>
      <c r="O8" t="s">
        <v>21</v>
      </c>
      <c r="P8" t="s">
        <v>1593</v>
      </c>
    </row>
    <row r="9" spans="1:16" x14ac:dyDescent="0.45">
      <c r="A9" s="1" t="s">
        <v>1727</v>
      </c>
      <c r="B9" t="s">
        <v>33</v>
      </c>
      <c r="I9" t="s">
        <v>1593</v>
      </c>
      <c r="N9" t="s">
        <v>1728</v>
      </c>
      <c r="O9" t="s">
        <v>366</v>
      </c>
      <c r="P9" t="s">
        <v>1593</v>
      </c>
    </row>
    <row r="10" spans="1:16" x14ac:dyDescent="0.45">
      <c r="A10" s="1" t="s">
        <v>1729</v>
      </c>
      <c r="B10" t="s">
        <v>17</v>
      </c>
      <c r="I10" t="s">
        <v>1593</v>
      </c>
      <c r="N10" t="s">
        <v>1558</v>
      </c>
      <c r="O10" t="s">
        <v>21</v>
      </c>
      <c r="P10" t="s">
        <v>1593</v>
      </c>
    </row>
    <row r="11" spans="1:16" x14ac:dyDescent="0.45">
      <c r="A11" s="1" t="s">
        <v>1709</v>
      </c>
      <c r="B11" t="s">
        <v>447</v>
      </c>
      <c r="I11" t="s">
        <v>1593</v>
      </c>
      <c r="N11" t="s">
        <v>1730</v>
      </c>
      <c r="O11" t="s">
        <v>35</v>
      </c>
      <c r="P11" t="s">
        <v>1593</v>
      </c>
    </row>
    <row r="12" spans="1:16" x14ac:dyDescent="0.45">
      <c r="A12" s="1" t="s">
        <v>1531</v>
      </c>
      <c r="B12" t="s">
        <v>447</v>
      </c>
      <c r="I12" t="s">
        <v>1593</v>
      </c>
      <c r="N12" t="s">
        <v>1731</v>
      </c>
      <c r="O12" t="s">
        <v>35</v>
      </c>
      <c r="P12" t="s">
        <v>1593</v>
      </c>
    </row>
    <row r="13" spans="1:16" x14ac:dyDescent="0.45">
      <c r="A13" s="1" t="s">
        <v>57</v>
      </c>
      <c r="B13" t="s">
        <v>17</v>
      </c>
      <c r="I13" t="s">
        <v>1593</v>
      </c>
      <c r="N13" t="s">
        <v>1732</v>
      </c>
      <c r="O13" t="s">
        <v>21</v>
      </c>
      <c r="P13" t="s">
        <v>1593</v>
      </c>
    </row>
    <row r="14" spans="1:16" x14ac:dyDescent="0.45">
      <c r="A14" s="1" t="s">
        <v>1733</v>
      </c>
      <c r="B14" t="s">
        <v>1592</v>
      </c>
      <c r="I14" t="s">
        <v>1593</v>
      </c>
      <c r="N14" t="s">
        <v>1734</v>
      </c>
      <c r="O14" t="s">
        <v>21</v>
      </c>
      <c r="P14" t="s">
        <v>1593</v>
      </c>
    </row>
    <row r="15" spans="1:16" x14ac:dyDescent="0.45">
      <c r="A15" s="1" t="s">
        <v>1735</v>
      </c>
      <c r="B15" t="s">
        <v>1592</v>
      </c>
      <c r="I15" t="s">
        <v>1593</v>
      </c>
      <c r="N15" t="s">
        <v>1736</v>
      </c>
      <c r="O15" t="s">
        <v>21</v>
      </c>
      <c r="P15" t="s">
        <v>1593</v>
      </c>
    </row>
  </sheetData>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E34"/>
  <sheetViews>
    <sheetView workbookViewId="0">
      <selection activeCell="A31" sqref="A31"/>
    </sheetView>
  </sheetViews>
  <sheetFormatPr defaultRowHeight="14.25" x14ac:dyDescent="0.45"/>
  <cols>
    <col min="1" max="1" width="20.59765625" bestFit="1" customWidth="1"/>
    <col min="2" max="2" width="9" bestFit="1" customWidth="1"/>
    <col min="3" max="3" width="3.6640625" bestFit="1" customWidth="1"/>
    <col min="4" max="4" width="11.1328125" bestFit="1" customWidth="1"/>
    <col min="5" max="5" width="255.59765625" bestFit="1" customWidth="1"/>
  </cols>
  <sheetData>
    <row r="1" spans="1:5" x14ac:dyDescent="0.45">
      <c r="A1" s="1" t="s">
        <v>0</v>
      </c>
      <c r="B1" s="1" t="s">
        <v>1</v>
      </c>
      <c r="C1" s="1" t="s">
        <v>5</v>
      </c>
      <c r="D1" s="1" t="s">
        <v>8</v>
      </c>
      <c r="E1" s="1" t="s">
        <v>13</v>
      </c>
    </row>
    <row r="2" spans="1:5" x14ac:dyDescent="0.45">
      <c r="A2" s="1" t="s">
        <v>16</v>
      </c>
      <c r="B2" t="s">
        <v>17</v>
      </c>
      <c r="C2" t="s">
        <v>18</v>
      </c>
      <c r="D2" t="s">
        <v>143</v>
      </c>
      <c r="E2" t="s">
        <v>20</v>
      </c>
    </row>
    <row r="3" spans="1:5" x14ac:dyDescent="0.45">
      <c r="A3" s="1" t="s">
        <v>329</v>
      </c>
      <c r="B3" t="s">
        <v>17</v>
      </c>
      <c r="C3" t="s">
        <v>18</v>
      </c>
      <c r="D3" t="s">
        <v>143</v>
      </c>
      <c r="E3" t="s">
        <v>330</v>
      </c>
    </row>
    <row r="4" spans="1:5" x14ac:dyDescent="0.45">
      <c r="A4" s="1" t="s">
        <v>331</v>
      </c>
      <c r="B4" t="s">
        <v>17</v>
      </c>
      <c r="C4" t="s">
        <v>18</v>
      </c>
      <c r="D4" t="s">
        <v>143</v>
      </c>
      <c r="E4" t="s">
        <v>332</v>
      </c>
    </row>
    <row r="5" spans="1:5" x14ac:dyDescent="0.45">
      <c r="A5" s="1" t="s">
        <v>333</v>
      </c>
      <c r="B5" t="s">
        <v>17</v>
      </c>
      <c r="D5" t="s">
        <v>19</v>
      </c>
      <c r="E5" t="s">
        <v>334</v>
      </c>
    </row>
    <row r="6" spans="1:5" x14ac:dyDescent="0.45">
      <c r="A6" s="1" t="s">
        <v>57</v>
      </c>
      <c r="B6" t="s">
        <v>17</v>
      </c>
      <c r="C6" t="s">
        <v>18</v>
      </c>
      <c r="D6" t="s">
        <v>143</v>
      </c>
      <c r="E6" t="s">
        <v>335</v>
      </c>
    </row>
    <row r="7" spans="1:5" x14ac:dyDescent="0.45">
      <c r="A7" s="1" t="s">
        <v>59</v>
      </c>
      <c r="B7" t="s">
        <v>17</v>
      </c>
      <c r="C7" t="s">
        <v>18</v>
      </c>
      <c r="D7" t="s">
        <v>143</v>
      </c>
      <c r="E7" t="s">
        <v>336</v>
      </c>
    </row>
    <row r="8" spans="1:5" x14ac:dyDescent="0.45">
      <c r="A8" s="1" t="s">
        <v>28</v>
      </c>
      <c r="B8" t="s">
        <v>17</v>
      </c>
      <c r="C8" t="s">
        <v>18</v>
      </c>
      <c r="D8" t="s">
        <v>143</v>
      </c>
      <c r="E8" t="s">
        <v>337</v>
      </c>
    </row>
    <row r="9" spans="1:5" x14ac:dyDescent="0.45">
      <c r="A9" s="1" t="s">
        <v>62</v>
      </c>
      <c r="B9" t="s">
        <v>17</v>
      </c>
      <c r="C9" t="s">
        <v>18</v>
      </c>
      <c r="D9" t="s">
        <v>143</v>
      </c>
      <c r="E9" t="s">
        <v>338</v>
      </c>
    </row>
    <row r="10" spans="1:5" x14ac:dyDescent="0.45">
      <c r="A10" s="1" t="s">
        <v>339</v>
      </c>
      <c r="B10" t="s">
        <v>33</v>
      </c>
      <c r="D10" t="s">
        <v>143</v>
      </c>
      <c r="E10" t="s">
        <v>340</v>
      </c>
    </row>
    <row r="11" spans="1:5" x14ac:dyDescent="0.45">
      <c r="A11" s="1" t="s">
        <v>341</v>
      </c>
      <c r="B11" t="s">
        <v>17</v>
      </c>
      <c r="D11" t="s">
        <v>19</v>
      </c>
      <c r="E11" t="s">
        <v>37</v>
      </c>
    </row>
    <row r="12" spans="1:5" x14ac:dyDescent="0.45">
      <c r="A12" s="1" t="s">
        <v>342</v>
      </c>
      <c r="B12" t="s">
        <v>33</v>
      </c>
      <c r="D12" t="s">
        <v>19</v>
      </c>
      <c r="E12" t="s">
        <v>343</v>
      </c>
    </row>
    <row r="13" spans="1:5" x14ac:dyDescent="0.45">
      <c r="A13" s="1" t="s">
        <v>344</v>
      </c>
      <c r="B13" t="s">
        <v>17</v>
      </c>
      <c r="D13" t="s">
        <v>19</v>
      </c>
      <c r="E13" t="s">
        <v>42</v>
      </c>
    </row>
    <row r="14" spans="1:5" x14ac:dyDescent="0.45">
      <c r="A14" s="1" t="s">
        <v>345</v>
      </c>
      <c r="B14" t="s">
        <v>33</v>
      </c>
      <c r="D14" t="s">
        <v>19</v>
      </c>
      <c r="E14" t="s">
        <v>346</v>
      </c>
    </row>
    <row r="15" spans="1:5" x14ac:dyDescent="0.45">
      <c r="A15" s="1" t="s">
        <v>347</v>
      </c>
      <c r="B15" t="s">
        <v>17</v>
      </c>
      <c r="D15" t="s">
        <v>19</v>
      </c>
      <c r="E15" t="s">
        <v>47</v>
      </c>
    </row>
    <row r="16" spans="1:5" x14ac:dyDescent="0.45">
      <c r="A16" s="1" t="s">
        <v>348</v>
      </c>
      <c r="B16" t="s">
        <v>33</v>
      </c>
      <c r="D16" t="s">
        <v>19</v>
      </c>
      <c r="E16" t="s">
        <v>349</v>
      </c>
    </row>
    <row r="17" spans="1:5" x14ac:dyDescent="0.45">
      <c r="A17" s="1" t="s">
        <v>350</v>
      </c>
      <c r="B17" t="s">
        <v>33</v>
      </c>
      <c r="D17" t="s">
        <v>19</v>
      </c>
      <c r="E17" t="s">
        <v>351</v>
      </c>
    </row>
    <row r="18" spans="1:5" x14ac:dyDescent="0.45">
      <c r="A18" s="1" t="s">
        <v>352</v>
      </c>
      <c r="B18" t="s">
        <v>33</v>
      </c>
      <c r="D18" t="s">
        <v>19</v>
      </c>
      <c r="E18" t="s">
        <v>353</v>
      </c>
    </row>
    <row r="19" spans="1:5" x14ac:dyDescent="0.45">
      <c r="A19" s="1" t="s">
        <v>354</v>
      </c>
      <c r="B19" t="s">
        <v>33</v>
      </c>
      <c r="D19" t="s">
        <v>19</v>
      </c>
      <c r="E19" t="s">
        <v>355</v>
      </c>
    </row>
    <row r="20" spans="1:5" x14ac:dyDescent="0.45">
      <c r="A20" s="1" t="s">
        <v>356</v>
      </c>
      <c r="B20" t="s">
        <v>33</v>
      </c>
      <c r="D20" t="s">
        <v>19</v>
      </c>
      <c r="E20" t="s">
        <v>357</v>
      </c>
    </row>
    <row r="21" spans="1:5" x14ac:dyDescent="0.45">
      <c r="A21" s="1" t="s">
        <v>358</v>
      </c>
      <c r="B21" t="s">
        <v>33</v>
      </c>
      <c r="D21" t="s">
        <v>19</v>
      </c>
      <c r="E21" t="s">
        <v>359</v>
      </c>
    </row>
    <row r="22" spans="1:5" x14ac:dyDescent="0.45">
      <c r="A22" s="1" t="s">
        <v>360</v>
      </c>
      <c r="B22" t="s">
        <v>33</v>
      </c>
      <c r="D22" t="s">
        <v>19</v>
      </c>
      <c r="E22" t="s">
        <v>361</v>
      </c>
    </row>
    <row r="23" spans="1:5" x14ac:dyDescent="0.45">
      <c r="A23" s="1" t="s">
        <v>362</v>
      </c>
      <c r="B23" t="s">
        <v>33</v>
      </c>
      <c r="D23" t="s">
        <v>19</v>
      </c>
      <c r="E23" t="s">
        <v>363</v>
      </c>
    </row>
    <row r="24" spans="1:5" x14ac:dyDescent="0.45">
      <c r="A24" s="1" t="s">
        <v>364</v>
      </c>
      <c r="B24" t="s">
        <v>33</v>
      </c>
      <c r="D24" t="s">
        <v>143</v>
      </c>
      <c r="E24" t="s">
        <v>365</v>
      </c>
    </row>
    <row r="25" spans="1:5" x14ac:dyDescent="0.45">
      <c r="A25" s="1" t="s">
        <v>367</v>
      </c>
      <c r="B25" t="s">
        <v>17</v>
      </c>
      <c r="D25" t="s">
        <v>19</v>
      </c>
      <c r="E25" t="s">
        <v>368</v>
      </c>
    </row>
    <row r="26" spans="1:5" x14ac:dyDescent="0.45">
      <c r="A26" s="1" t="s">
        <v>369</v>
      </c>
      <c r="B26" t="s">
        <v>33</v>
      </c>
      <c r="D26" t="s">
        <v>143</v>
      </c>
      <c r="E26" t="s">
        <v>370</v>
      </c>
    </row>
    <row r="27" spans="1:5" x14ac:dyDescent="0.45">
      <c r="A27" s="1" t="s">
        <v>372</v>
      </c>
      <c r="B27" t="s">
        <v>17</v>
      </c>
      <c r="D27" t="s">
        <v>19</v>
      </c>
      <c r="E27" t="s">
        <v>373</v>
      </c>
    </row>
    <row r="28" spans="1:5" x14ac:dyDescent="0.45">
      <c r="A28" s="1" t="s">
        <v>374</v>
      </c>
      <c r="B28" t="s">
        <v>33</v>
      </c>
      <c r="D28" t="s">
        <v>143</v>
      </c>
      <c r="E28" t="s">
        <v>375</v>
      </c>
    </row>
    <row r="29" spans="1:5" x14ac:dyDescent="0.45">
      <c r="A29" s="1" t="s">
        <v>376</v>
      </c>
      <c r="B29" t="s">
        <v>33</v>
      </c>
      <c r="D29" t="s">
        <v>143</v>
      </c>
      <c r="E29" t="s">
        <v>377</v>
      </c>
    </row>
    <row r="30" spans="1:5" x14ac:dyDescent="0.45">
      <c r="A30" s="1" t="s">
        <v>378</v>
      </c>
      <c r="B30" t="s">
        <v>33</v>
      </c>
      <c r="D30" t="s">
        <v>143</v>
      </c>
      <c r="E30" t="s">
        <v>379</v>
      </c>
    </row>
    <row r="31" spans="1:5" x14ac:dyDescent="0.45">
      <c r="A31" s="1" t="s">
        <v>380</v>
      </c>
      <c r="B31" t="s">
        <v>33</v>
      </c>
      <c r="D31" t="s">
        <v>143</v>
      </c>
      <c r="E31" t="s">
        <v>381</v>
      </c>
    </row>
    <row r="32" spans="1:5" x14ac:dyDescent="0.45">
      <c r="A32" s="1" t="s">
        <v>382</v>
      </c>
      <c r="B32" t="s">
        <v>33</v>
      </c>
      <c r="D32" t="s">
        <v>143</v>
      </c>
      <c r="E32" t="s">
        <v>383</v>
      </c>
    </row>
    <row r="33" spans="1:5" x14ac:dyDescent="0.45">
      <c r="A33" s="1" t="s">
        <v>384</v>
      </c>
      <c r="B33" t="s">
        <v>33</v>
      </c>
      <c r="D33" t="s">
        <v>143</v>
      </c>
      <c r="E33" t="s">
        <v>385</v>
      </c>
    </row>
    <row r="34" spans="1:5" x14ac:dyDescent="0.45">
      <c r="A34" s="1" t="s">
        <v>386</v>
      </c>
      <c r="B34" t="s">
        <v>33</v>
      </c>
      <c r="D34" t="s">
        <v>143</v>
      </c>
      <c r="E34" t="s">
        <v>387</v>
      </c>
    </row>
  </sheetData>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E15"/>
  <sheetViews>
    <sheetView workbookViewId="0">
      <selection activeCell="A31" sqref="A31"/>
    </sheetView>
  </sheetViews>
  <sheetFormatPr defaultRowHeight="14.25" x14ac:dyDescent="0.45"/>
  <cols>
    <col min="1" max="1" width="18.46484375" bestFit="1" customWidth="1"/>
    <col min="2" max="2" width="9" bestFit="1" customWidth="1"/>
    <col min="3" max="3" width="3.6640625" bestFit="1" customWidth="1"/>
    <col min="4" max="4" width="11.1328125" bestFit="1" customWidth="1"/>
    <col min="5" max="5" width="195.6640625" bestFit="1" customWidth="1"/>
  </cols>
  <sheetData>
    <row r="1" spans="1:5" x14ac:dyDescent="0.45">
      <c r="A1" s="1" t="s">
        <v>0</v>
      </c>
      <c r="B1" s="1" t="s">
        <v>1</v>
      </c>
      <c r="C1" s="1" t="s">
        <v>5</v>
      </c>
      <c r="D1" s="1" t="s">
        <v>8</v>
      </c>
      <c r="E1" s="1" t="s">
        <v>13</v>
      </c>
    </row>
    <row r="2" spans="1:5" x14ac:dyDescent="0.45">
      <c r="A2" s="1" t="s">
        <v>16</v>
      </c>
      <c r="B2" t="s">
        <v>17</v>
      </c>
      <c r="C2" t="s">
        <v>18</v>
      </c>
      <c r="D2" t="s">
        <v>143</v>
      </c>
      <c r="E2" t="s">
        <v>20</v>
      </c>
    </row>
    <row r="3" spans="1:5" x14ac:dyDescent="0.45">
      <c r="A3" s="1" t="s">
        <v>144</v>
      </c>
      <c r="B3" t="s">
        <v>17</v>
      </c>
      <c r="C3" t="s">
        <v>18</v>
      </c>
      <c r="D3" t="s">
        <v>143</v>
      </c>
      <c r="E3" t="s">
        <v>145</v>
      </c>
    </row>
    <row r="4" spans="1:5" x14ac:dyDescent="0.45">
      <c r="A4" s="1" t="s">
        <v>89</v>
      </c>
      <c r="B4" t="s">
        <v>17</v>
      </c>
      <c r="C4" t="s">
        <v>18</v>
      </c>
      <c r="D4" t="s">
        <v>143</v>
      </c>
      <c r="E4" t="s">
        <v>388</v>
      </c>
    </row>
    <row r="5" spans="1:5" x14ac:dyDescent="0.45">
      <c r="A5" s="1" t="s">
        <v>91</v>
      </c>
      <c r="B5" t="s">
        <v>17</v>
      </c>
      <c r="D5" t="s">
        <v>143</v>
      </c>
      <c r="E5" t="s">
        <v>389</v>
      </c>
    </row>
    <row r="6" spans="1:5" x14ac:dyDescent="0.45">
      <c r="A6" s="1" t="s">
        <v>390</v>
      </c>
      <c r="B6" t="s">
        <v>33</v>
      </c>
      <c r="D6" t="s">
        <v>143</v>
      </c>
      <c r="E6" t="s">
        <v>391</v>
      </c>
    </row>
    <row r="7" spans="1:5" x14ac:dyDescent="0.45">
      <c r="A7" s="1" t="s">
        <v>392</v>
      </c>
      <c r="B7" t="s">
        <v>33</v>
      </c>
      <c r="D7" t="s">
        <v>143</v>
      </c>
      <c r="E7" t="s">
        <v>393</v>
      </c>
    </row>
    <row r="8" spans="1:5" x14ac:dyDescent="0.45">
      <c r="A8" s="1" t="s">
        <v>394</v>
      </c>
      <c r="B8" t="s">
        <v>33</v>
      </c>
      <c r="D8" t="s">
        <v>143</v>
      </c>
      <c r="E8" t="s">
        <v>395</v>
      </c>
    </row>
    <row r="9" spans="1:5" x14ac:dyDescent="0.45">
      <c r="A9" s="1" t="s">
        <v>396</v>
      </c>
      <c r="B9" t="s">
        <v>33</v>
      </c>
      <c r="D9" t="s">
        <v>143</v>
      </c>
      <c r="E9" t="s">
        <v>397</v>
      </c>
    </row>
    <row r="10" spans="1:5" x14ac:dyDescent="0.45">
      <c r="A10" s="1" t="s">
        <v>398</v>
      </c>
      <c r="B10" t="s">
        <v>33</v>
      </c>
      <c r="D10" t="s">
        <v>143</v>
      </c>
      <c r="E10" t="s">
        <v>399</v>
      </c>
    </row>
    <row r="11" spans="1:5" x14ac:dyDescent="0.45">
      <c r="A11" s="1" t="s">
        <v>400</v>
      </c>
      <c r="B11" t="s">
        <v>33</v>
      </c>
      <c r="D11" t="s">
        <v>143</v>
      </c>
      <c r="E11" t="s">
        <v>401</v>
      </c>
    </row>
    <row r="12" spans="1:5" x14ac:dyDescent="0.45">
      <c r="A12" s="1" t="s">
        <v>402</v>
      </c>
      <c r="B12" t="s">
        <v>33</v>
      </c>
      <c r="D12" t="s">
        <v>143</v>
      </c>
      <c r="E12" t="s">
        <v>403</v>
      </c>
    </row>
    <row r="13" spans="1:5" x14ac:dyDescent="0.45">
      <c r="A13" s="1" t="s">
        <v>404</v>
      </c>
      <c r="B13" t="s">
        <v>33</v>
      </c>
      <c r="D13" t="s">
        <v>143</v>
      </c>
      <c r="E13" t="s">
        <v>405</v>
      </c>
    </row>
    <row r="14" spans="1:5" x14ac:dyDescent="0.45">
      <c r="A14" s="1" t="s">
        <v>48</v>
      </c>
      <c r="B14" t="s">
        <v>33</v>
      </c>
      <c r="D14" t="s">
        <v>143</v>
      </c>
      <c r="E14" t="s">
        <v>406</v>
      </c>
    </row>
    <row r="15" spans="1:5" x14ac:dyDescent="0.45">
      <c r="A15" s="1" t="s">
        <v>51</v>
      </c>
      <c r="B15" t="s">
        <v>33</v>
      </c>
      <c r="D15" t="s">
        <v>143</v>
      </c>
      <c r="E15" t="s">
        <v>407</v>
      </c>
    </row>
  </sheetData>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E10"/>
  <sheetViews>
    <sheetView workbookViewId="0">
      <selection activeCell="A31" sqref="A31"/>
    </sheetView>
  </sheetViews>
  <sheetFormatPr defaultRowHeight="14.25" x14ac:dyDescent="0.45"/>
  <cols>
    <col min="1" max="1" width="17" bestFit="1" customWidth="1"/>
    <col min="2" max="2" width="9" bestFit="1" customWidth="1"/>
    <col min="3" max="3" width="3.6640625" bestFit="1" customWidth="1"/>
    <col min="4" max="4" width="12.59765625" bestFit="1" customWidth="1"/>
    <col min="5" max="5" width="190.46484375" bestFit="1" customWidth="1"/>
  </cols>
  <sheetData>
    <row r="1" spans="1:5" x14ac:dyDescent="0.45">
      <c r="A1" s="1" t="s">
        <v>0</v>
      </c>
      <c r="B1" s="1" t="s">
        <v>1</v>
      </c>
      <c r="C1" s="1" t="s">
        <v>5</v>
      </c>
      <c r="D1" s="1" t="s">
        <v>8</v>
      </c>
      <c r="E1" s="1" t="s">
        <v>13</v>
      </c>
    </row>
    <row r="2" spans="1:5" x14ac:dyDescent="0.45">
      <c r="A2" s="1" t="s">
        <v>16</v>
      </c>
      <c r="B2" t="s">
        <v>17</v>
      </c>
      <c r="C2" t="s">
        <v>18</v>
      </c>
      <c r="D2" t="s">
        <v>408</v>
      </c>
      <c r="E2" t="s">
        <v>20</v>
      </c>
    </row>
    <row r="3" spans="1:5" x14ac:dyDescent="0.45">
      <c r="A3" s="1" t="s">
        <v>144</v>
      </c>
      <c r="B3" t="s">
        <v>17</v>
      </c>
      <c r="C3" t="s">
        <v>18</v>
      </c>
      <c r="D3" t="s">
        <v>408</v>
      </c>
      <c r="E3" t="s">
        <v>145</v>
      </c>
    </row>
    <row r="4" spans="1:5" x14ac:dyDescent="0.45">
      <c r="A4" s="1" t="s">
        <v>146</v>
      </c>
      <c r="B4" t="s">
        <v>17</v>
      </c>
      <c r="C4" t="s">
        <v>18</v>
      </c>
      <c r="D4" t="s">
        <v>408</v>
      </c>
      <c r="E4" t="s">
        <v>147</v>
      </c>
    </row>
    <row r="5" spans="1:5" x14ac:dyDescent="0.45">
      <c r="A5" s="1" t="s">
        <v>148</v>
      </c>
      <c r="B5" t="s">
        <v>33</v>
      </c>
      <c r="D5" t="s">
        <v>408</v>
      </c>
      <c r="E5" t="s">
        <v>409</v>
      </c>
    </row>
    <row r="6" spans="1:5" x14ac:dyDescent="0.45">
      <c r="A6" s="1" t="s">
        <v>151</v>
      </c>
      <c r="B6" t="s">
        <v>33</v>
      </c>
      <c r="D6" t="s">
        <v>408</v>
      </c>
      <c r="E6" t="s">
        <v>410</v>
      </c>
    </row>
    <row r="7" spans="1:5" x14ac:dyDescent="0.45">
      <c r="A7" s="1" t="s">
        <v>155</v>
      </c>
      <c r="B7" t="s">
        <v>33</v>
      </c>
      <c r="D7" t="s">
        <v>408</v>
      </c>
      <c r="E7" t="s">
        <v>411</v>
      </c>
    </row>
    <row r="8" spans="1:5" x14ac:dyDescent="0.45">
      <c r="A8" s="1" t="s">
        <v>157</v>
      </c>
      <c r="B8" t="s">
        <v>33</v>
      </c>
      <c r="D8" t="s">
        <v>408</v>
      </c>
      <c r="E8" t="s">
        <v>158</v>
      </c>
    </row>
    <row r="9" spans="1:5" x14ac:dyDescent="0.45">
      <c r="A9" s="1" t="s">
        <v>48</v>
      </c>
      <c r="B9" t="s">
        <v>33</v>
      </c>
      <c r="D9" t="s">
        <v>408</v>
      </c>
      <c r="E9" t="s">
        <v>141</v>
      </c>
    </row>
    <row r="10" spans="1:5" x14ac:dyDescent="0.45">
      <c r="A10" s="1" t="s">
        <v>51</v>
      </c>
      <c r="B10" t="s">
        <v>33</v>
      </c>
      <c r="D10" t="s">
        <v>408</v>
      </c>
      <c r="E10" t="s">
        <v>142</v>
      </c>
    </row>
  </sheetData>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E16"/>
  <sheetViews>
    <sheetView workbookViewId="0">
      <selection activeCell="A31" sqref="A31"/>
    </sheetView>
  </sheetViews>
  <sheetFormatPr defaultRowHeight="14.25" x14ac:dyDescent="0.45"/>
  <cols>
    <col min="1" max="1" width="17" bestFit="1" customWidth="1"/>
    <col min="2" max="2" width="9" bestFit="1" customWidth="1"/>
    <col min="3" max="3" width="3.6640625" bestFit="1" customWidth="1"/>
    <col min="4" max="4" width="12.59765625" bestFit="1" customWidth="1"/>
    <col min="5" max="5" width="190.46484375" bestFit="1" customWidth="1"/>
  </cols>
  <sheetData>
    <row r="1" spans="1:5" x14ac:dyDescent="0.45">
      <c r="A1" s="1" t="s">
        <v>0</v>
      </c>
      <c r="B1" s="1" t="s">
        <v>1</v>
      </c>
      <c r="C1" s="1" t="s">
        <v>5</v>
      </c>
      <c r="D1" s="1" t="s">
        <v>8</v>
      </c>
      <c r="E1" s="1" t="s">
        <v>13</v>
      </c>
    </row>
    <row r="2" spans="1:5" x14ac:dyDescent="0.45">
      <c r="A2" s="1" t="s">
        <v>16</v>
      </c>
      <c r="B2" t="s">
        <v>17</v>
      </c>
      <c r="C2" t="s">
        <v>18</v>
      </c>
      <c r="D2" t="s">
        <v>408</v>
      </c>
      <c r="E2" t="s">
        <v>20</v>
      </c>
    </row>
    <row r="3" spans="1:5" x14ac:dyDescent="0.45">
      <c r="A3" s="1" t="s">
        <v>146</v>
      </c>
      <c r="B3" t="s">
        <v>17</v>
      </c>
      <c r="C3" t="s">
        <v>18</v>
      </c>
      <c r="D3" t="s">
        <v>408</v>
      </c>
      <c r="E3" t="s">
        <v>147</v>
      </c>
    </row>
    <row r="4" spans="1:5" x14ac:dyDescent="0.45">
      <c r="A4" s="1" t="s">
        <v>412</v>
      </c>
      <c r="B4" t="s">
        <v>17</v>
      </c>
      <c r="D4" t="s">
        <v>413</v>
      </c>
      <c r="E4" t="s">
        <v>414</v>
      </c>
    </row>
    <row r="5" spans="1:5" x14ac:dyDescent="0.45">
      <c r="A5" s="1" t="s">
        <v>415</v>
      </c>
      <c r="B5" t="s">
        <v>33</v>
      </c>
      <c r="D5" t="s">
        <v>408</v>
      </c>
      <c r="E5" t="s">
        <v>416</v>
      </c>
    </row>
    <row r="6" spans="1:5" x14ac:dyDescent="0.45">
      <c r="A6" s="1" t="s">
        <v>417</v>
      </c>
      <c r="B6" t="s">
        <v>33</v>
      </c>
      <c r="D6" t="s">
        <v>413</v>
      </c>
      <c r="E6" t="s">
        <v>418</v>
      </c>
    </row>
    <row r="7" spans="1:5" x14ac:dyDescent="0.45">
      <c r="A7" s="1" t="s">
        <v>419</v>
      </c>
      <c r="B7" t="s">
        <v>17</v>
      </c>
      <c r="D7" t="s">
        <v>413</v>
      </c>
      <c r="E7" t="s">
        <v>420</v>
      </c>
    </row>
    <row r="8" spans="1:5" x14ac:dyDescent="0.45">
      <c r="A8" s="1" t="s">
        <v>421</v>
      </c>
      <c r="B8" t="s">
        <v>17</v>
      </c>
      <c r="D8" t="s">
        <v>413</v>
      </c>
      <c r="E8" t="s">
        <v>422</v>
      </c>
    </row>
    <row r="9" spans="1:5" x14ac:dyDescent="0.45">
      <c r="A9" s="1" t="s">
        <v>423</v>
      </c>
      <c r="B9" t="s">
        <v>17</v>
      </c>
      <c r="D9" t="s">
        <v>413</v>
      </c>
      <c r="E9" t="s">
        <v>424</v>
      </c>
    </row>
    <row r="10" spans="1:5" x14ac:dyDescent="0.45">
      <c r="A10" s="1" t="s">
        <v>425</v>
      </c>
      <c r="B10" t="s">
        <v>17</v>
      </c>
      <c r="D10" t="s">
        <v>408</v>
      </c>
      <c r="E10" t="s">
        <v>426</v>
      </c>
    </row>
    <row r="11" spans="1:5" x14ac:dyDescent="0.45">
      <c r="A11" s="1" t="s">
        <v>148</v>
      </c>
      <c r="B11" t="s">
        <v>33</v>
      </c>
      <c r="D11" t="s">
        <v>408</v>
      </c>
      <c r="E11" t="s">
        <v>409</v>
      </c>
    </row>
    <row r="12" spans="1:5" x14ac:dyDescent="0.45">
      <c r="A12" s="1" t="s">
        <v>151</v>
      </c>
      <c r="B12" t="s">
        <v>33</v>
      </c>
      <c r="D12" t="s">
        <v>408</v>
      </c>
      <c r="E12" t="s">
        <v>410</v>
      </c>
    </row>
    <row r="13" spans="1:5" x14ac:dyDescent="0.45">
      <c r="A13" s="1" t="s">
        <v>155</v>
      </c>
      <c r="B13" t="s">
        <v>33</v>
      </c>
      <c r="D13" t="s">
        <v>408</v>
      </c>
      <c r="E13" t="s">
        <v>411</v>
      </c>
    </row>
    <row r="14" spans="1:5" x14ac:dyDescent="0.45">
      <c r="A14" s="1" t="s">
        <v>157</v>
      </c>
      <c r="B14" t="s">
        <v>33</v>
      </c>
      <c r="D14" t="s">
        <v>408</v>
      </c>
      <c r="E14" t="s">
        <v>158</v>
      </c>
    </row>
    <row r="15" spans="1:5" x14ac:dyDescent="0.45">
      <c r="A15" s="1" t="s">
        <v>48</v>
      </c>
      <c r="B15" t="s">
        <v>33</v>
      </c>
      <c r="D15" t="s">
        <v>408</v>
      </c>
      <c r="E15" t="s">
        <v>141</v>
      </c>
    </row>
    <row r="16" spans="1:5" x14ac:dyDescent="0.45">
      <c r="A16" s="1" t="s">
        <v>51</v>
      </c>
      <c r="B16" t="s">
        <v>33</v>
      </c>
      <c r="D16" t="s">
        <v>408</v>
      </c>
      <c r="E16" t="s">
        <v>142</v>
      </c>
    </row>
  </sheetData>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E11"/>
  <sheetViews>
    <sheetView workbookViewId="0">
      <selection activeCell="A31" sqref="A31"/>
    </sheetView>
  </sheetViews>
  <sheetFormatPr defaultRowHeight="14.25" x14ac:dyDescent="0.45"/>
  <cols>
    <col min="1" max="1" width="16.19921875" bestFit="1" customWidth="1"/>
    <col min="2" max="2" width="9" bestFit="1" customWidth="1"/>
    <col min="3" max="3" width="3.6640625" bestFit="1" customWidth="1"/>
    <col min="4" max="4" width="12.59765625" bestFit="1" customWidth="1"/>
    <col min="5" max="5" width="255.59765625" bestFit="1" customWidth="1"/>
  </cols>
  <sheetData>
    <row r="1" spans="1:5" x14ac:dyDescent="0.45">
      <c r="A1" s="1" t="s">
        <v>0</v>
      </c>
      <c r="B1" s="1" t="s">
        <v>1</v>
      </c>
      <c r="C1" s="1" t="s">
        <v>5</v>
      </c>
      <c r="D1" s="1" t="s">
        <v>8</v>
      </c>
      <c r="E1" s="1" t="s">
        <v>13</v>
      </c>
    </row>
    <row r="2" spans="1:5" x14ac:dyDescent="0.45">
      <c r="A2" s="1" t="s">
        <v>16</v>
      </c>
      <c r="B2" t="s">
        <v>17</v>
      </c>
      <c r="C2" t="s">
        <v>18</v>
      </c>
      <c r="D2" t="s">
        <v>408</v>
      </c>
      <c r="E2" t="s">
        <v>20</v>
      </c>
    </row>
    <row r="3" spans="1:5" x14ac:dyDescent="0.45">
      <c r="A3" s="1" t="s">
        <v>144</v>
      </c>
      <c r="B3" t="s">
        <v>17</v>
      </c>
      <c r="C3" t="s">
        <v>18</v>
      </c>
      <c r="D3" t="s">
        <v>408</v>
      </c>
      <c r="E3" t="s">
        <v>145</v>
      </c>
    </row>
    <row r="4" spans="1:5" x14ac:dyDescent="0.45">
      <c r="A4" s="1" t="s">
        <v>26</v>
      </c>
      <c r="B4" t="s">
        <v>17</v>
      </c>
      <c r="C4" t="s">
        <v>18</v>
      </c>
      <c r="D4" t="s">
        <v>408</v>
      </c>
      <c r="E4" t="s">
        <v>427</v>
      </c>
    </row>
    <row r="5" spans="1:5" x14ac:dyDescent="0.45">
      <c r="A5" s="1" t="s">
        <v>244</v>
      </c>
      <c r="B5" t="s">
        <v>33</v>
      </c>
      <c r="D5" t="s">
        <v>408</v>
      </c>
      <c r="E5" t="s">
        <v>428</v>
      </c>
    </row>
    <row r="6" spans="1:5" x14ac:dyDescent="0.45">
      <c r="A6" s="1" t="s">
        <v>151</v>
      </c>
      <c r="B6" t="s">
        <v>33</v>
      </c>
      <c r="D6" t="s">
        <v>408</v>
      </c>
      <c r="E6" t="s">
        <v>429</v>
      </c>
    </row>
    <row r="7" spans="1:5" x14ac:dyDescent="0.45">
      <c r="A7" s="1" t="s">
        <v>248</v>
      </c>
      <c r="B7" t="s">
        <v>33</v>
      </c>
      <c r="D7" t="s">
        <v>408</v>
      </c>
      <c r="E7" t="s">
        <v>430</v>
      </c>
    </row>
    <row r="8" spans="1:5" x14ac:dyDescent="0.45">
      <c r="A8" s="1" t="s">
        <v>155</v>
      </c>
      <c r="B8" t="s">
        <v>33</v>
      </c>
      <c r="D8" t="s">
        <v>408</v>
      </c>
      <c r="E8" t="s">
        <v>431</v>
      </c>
    </row>
    <row r="9" spans="1:5" x14ac:dyDescent="0.45">
      <c r="A9" s="1" t="s">
        <v>157</v>
      </c>
      <c r="B9" t="s">
        <v>33</v>
      </c>
      <c r="D9" t="s">
        <v>408</v>
      </c>
      <c r="E9" t="s">
        <v>251</v>
      </c>
    </row>
    <row r="10" spans="1:5" x14ac:dyDescent="0.45">
      <c r="A10" s="1" t="s">
        <v>48</v>
      </c>
      <c r="B10" t="s">
        <v>33</v>
      </c>
      <c r="D10" t="s">
        <v>408</v>
      </c>
      <c r="E10" t="s">
        <v>241</v>
      </c>
    </row>
    <row r="11" spans="1:5" x14ac:dyDescent="0.45">
      <c r="A11" s="1" t="s">
        <v>51</v>
      </c>
      <c r="B11" t="s">
        <v>33</v>
      </c>
      <c r="D11" t="s">
        <v>408</v>
      </c>
      <c r="E11" t="s">
        <v>242</v>
      </c>
    </row>
  </sheetData>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E25"/>
  <sheetViews>
    <sheetView workbookViewId="0">
      <selection activeCell="A31" sqref="A31"/>
    </sheetView>
  </sheetViews>
  <sheetFormatPr defaultRowHeight="14.25" x14ac:dyDescent="0.45"/>
  <cols>
    <col min="1" max="1" width="23.265625" bestFit="1" customWidth="1"/>
    <col min="2" max="2" width="9" bestFit="1" customWidth="1"/>
    <col min="3" max="3" width="3.6640625" bestFit="1" customWidth="1"/>
    <col min="4" max="4" width="12.59765625" bestFit="1" customWidth="1"/>
    <col min="5" max="5" width="255.59765625" bestFit="1" customWidth="1"/>
  </cols>
  <sheetData>
    <row r="1" spans="1:5" x14ac:dyDescent="0.45">
      <c r="A1" s="1" t="s">
        <v>0</v>
      </c>
      <c r="B1" s="1" t="s">
        <v>1</v>
      </c>
      <c r="C1" s="1" t="s">
        <v>5</v>
      </c>
      <c r="D1" s="1" t="s">
        <v>8</v>
      </c>
      <c r="E1" s="1" t="s">
        <v>13</v>
      </c>
    </row>
    <row r="2" spans="1:5" x14ac:dyDescent="0.45">
      <c r="A2" s="1" t="s">
        <v>16</v>
      </c>
      <c r="B2" t="s">
        <v>17</v>
      </c>
      <c r="C2" t="s">
        <v>18</v>
      </c>
      <c r="D2" t="s">
        <v>408</v>
      </c>
      <c r="E2" t="s">
        <v>20</v>
      </c>
    </row>
    <row r="3" spans="1:5" x14ac:dyDescent="0.45">
      <c r="A3" s="1" t="s">
        <v>26</v>
      </c>
      <c r="B3" t="s">
        <v>17</v>
      </c>
      <c r="C3" t="s">
        <v>18</v>
      </c>
      <c r="D3" t="s">
        <v>408</v>
      </c>
      <c r="E3" t="s">
        <v>427</v>
      </c>
    </row>
    <row r="4" spans="1:5" x14ac:dyDescent="0.45">
      <c r="A4" s="1" t="s">
        <v>432</v>
      </c>
      <c r="B4" t="s">
        <v>17</v>
      </c>
      <c r="D4" t="s">
        <v>413</v>
      </c>
      <c r="E4" t="s">
        <v>433</v>
      </c>
    </row>
    <row r="5" spans="1:5" x14ac:dyDescent="0.45">
      <c r="A5" s="1" t="s">
        <v>434</v>
      </c>
      <c r="B5" t="s">
        <v>33</v>
      </c>
      <c r="D5" t="s">
        <v>413</v>
      </c>
      <c r="E5" t="s">
        <v>435</v>
      </c>
    </row>
    <row r="6" spans="1:5" x14ac:dyDescent="0.45">
      <c r="A6" s="1" t="s">
        <v>436</v>
      </c>
      <c r="B6" t="s">
        <v>33</v>
      </c>
      <c r="D6" t="s">
        <v>413</v>
      </c>
      <c r="E6" t="s">
        <v>437</v>
      </c>
    </row>
    <row r="7" spans="1:5" x14ac:dyDescent="0.45">
      <c r="A7" s="1" t="s">
        <v>438</v>
      </c>
      <c r="B7" t="s">
        <v>33</v>
      </c>
      <c r="D7" t="s">
        <v>413</v>
      </c>
      <c r="E7" t="s">
        <v>439</v>
      </c>
    </row>
    <row r="8" spans="1:5" x14ac:dyDescent="0.45">
      <c r="A8" s="1" t="s">
        <v>440</v>
      </c>
      <c r="B8" t="s">
        <v>33</v>
      </c>
      <c r="D8" t="s">
        <v>408</v>
      </c>
      <c r="E8" t="s">
        <v>441</v>
      </c>
    </row>
    <row r="9" spans="1:5" x14ac:dyDescent="0.45">
      <c r="A9" s="1" t="s">
        <v>442</v>
      </c>
      <c r="B9" t="s">
        <v>33</v>
      </c>
      <c r="D9" t="s">
        <v>413</v>
      </c>
      <c r="E9" t="s">
        <v>443</v>
      </c>
    </row>
    <row r="10" spans="1:5" x14ac:dyDescent="0.45">
      <c r="A10" s="1" t="s">
        <v>444</v>
      </c>
      <c r="B10" t="s">
        <v>33</v>
      </c>
      <c r="D10" t="s">
        <v>408</v>
      </c>
      <c r="E10" t="s">
        <v>445</v>
      </c>
    </row>
    <row r="11" spans="1:5" x14ac:dyDescent="0.45">
      <c r="A11" s="1" t="s">
        <v>446</v>
      </c>
      <c r="B11" t="s">
        <v>447</v>
      </c>
      <c r="D11" t="s">
        <v>413</v>
      </c>
      <c r="E11" t="s">
        <v>448</v>
      </c>
    </row>
    <row r="12" spans="1:5" x14ac:dyDescent="0.45">
      <c r="A12" s="1" t="s">
        <v>450</v>
      </c>
      <c r="B12" t="s">
        <v>33</v>
      </c>
      <c r="D12" t="s">
        <v>413</v>
      </c>
      <c r="E12" t="s">
        <v>451</v>
      </c>
    </row>
    <row r="13" spans="1:5" x14ac:dyDescent="0.45">
      <c r="A13" s="1" t="s">
        <v>452</v>
      </c>
      <c r="B13" t="s">
        <v>33</v>
      </c>
      <c r="D13" t="s">
        <v>413</v>
      </c>
      <c r="E13" t="s">
        <v>453</v>
      </c>
    </row>
    <row r="14" spans="1:5" x14ac:dyDescent="0.45">
      <c r="A14" s="1" t="s">
        <v>454</v>
      </c>
      <c r="B14" t="s">
        <v>17</v>
      </c>
      <c r="D14" t="s">
        <v>413</v>
      </c>
      <c r="E14" t="s">
        <v>455</v>
      </c>
    </row>
    <row r="15" spans="1:5" x14ac:dyDescent="0.45">
      <c r="A15" s="1" t="s">
        <v>419</v>
      </c>
      <c r="B15" t="s">
        <v>17</v>
      </c>
      <c r="D15" t="s">
        <v>413</v>
      </c>
      <c r="E15" t="s">
        <v>456</v>
      </c>
    </row>
    <row r="16" spans="1:5" x14ac:dyDescent="0.45">
      <c r="A16" s="1" t="s">
        <v>421</v>
      </c>
      <c r="B16" t="s">
        <v>17</v>
      </c>
      <c r="D16" t="s">
        <v>413</v>
      </c>
      <c r="E16" t="s">
        <v>457</v>
      </c>
    </row>
    <row r="17" spans="1:5" x14ac:dyDescent="0.45">
      <c r="A17" s="1" t="s">
        <v>423</v>
      </c>
      <c r="B17" t="s">
        <v>17</v>
      </c>
      <c r="D17" t="s">
        <v>413</v>
      </c>
      <c r="E17" t="s">
        <v>458</v>
      </c>
    </row>
    <row r="18" spans="1:5" x14ac:dyDescent="0.45">
      <c r="A18" s="1" t="s">
        <v>425</v>
      </c>
      <c r="B18" t="s">
        <v>17</v>
      </c>
      <c r="D18" t="s">
        <v>408</v>
      </c>
      <c r="E18" t="s">
        <v>459</v>
      </c>
    </row>
    <row r="19" spans="1:5" x14ac:dyDescent="0.45">
      <c r="A19" s="1" t="s">
        <v>244</v>
      </c>
      <c r="B19" t="s">
        <v>33</v>
      </c>
      <c r="D19" t="s">
        <v>408</v>
      </c>
      <c r="E19" t="s">
        <v>428</v>
      </c>
    </row>
    <row r="20" spans="1:5" x14ac:dyDescent="0.45">
      <c r="A20" s="1" t="s">
        <v>151</v>
      </c>
      <c r="B20" t="s">
        <v>33</v>
      </c>
      <c r="D20" t="s">
        <v>408</v>
      </c>
      <c r="E20" t="s">
        <v>460</v>
      </c>
    </row>
    <row r="21" spans="1:5" x14ac:dyDescent="0.45">
      <c r="A21" s="1" t="s">
        <v>248</v>
      </c>
      <c r="B21" t="s">
        <v>33</v>
      </c>
      <c r="D21" t="s">
        <v>408</v>
      </c>
      <c r="E21" t="s">
        <v>461</v>
      </c>
    </row>
    <row r="22" spans="1:5" x14ac:dyDescent="0.45">
      <c r="A22" s="1" t="s">
        <v>155</v>
      </c>
      <c r="B22" t="s">
        <v>33</v>
      </c>
      <c r="D22" t="s">
        <v>408</v>
      </c>
      <c r="E22" t="s">
        <v>431</v>
      </c>
    </row>
    <row r="23" spans="1:5" x14ac:dyDescent="0.45">
      <c r="A23" s="1" t="s">
        <v>157</v>
      </c>
      <c r="B23" t="s">
        <v>33</v>
      </c>
      <c r="D23" t="s">
        <v>408</v>
      </c>
      <c r="E23" t="s">
        <v>251</v>
      </c>
    </row>
    <row r="24" spans="1:5" x14ac:dyDescent="0.45">
      <c r="A24" s="1" t="s">
        <v>48</v>
      </c>
      <c r="B24" t="s">
        <v>33</v>
      </c>
      <c r="D24" t="s">
        <v>408</v>
      </c>
      <c r="E24" t="s">
        <v>241</v>
      </c>
    </row>
    <row r="25" spans="1:5" x14ac:dyDescent="0.45">
      <c r="A25" s="1" t="s">
        <v>51</v>
      </c>
      <c r="B25" t="s">
        <v>33</v>
      </c>
      <c r="D25" t="s">
        <v>408</v>
      </c>
      <c r="E25" t="s">
        <v>242</v>
      </c>
    </row>
  </sheetData>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E20"/>
  <sheetViews>
    <sheetView workbookViewId="0">
      <selection activeCell="A31" sqref="A31"/>
    </sheetView>
  </sheetViews>
  <sheetFormatPr defaultRowHeight="14.25" x14ac:dyDescent="0.45"/>
  <cols>
    <col min="1" max="1" width="19" bestFit="1" customWidth="1"/>
    <col min="2" max="2" width="9" bestFit="1" customWidth="1"/>
    <col min="3" max="3" width="3.6640625" bestFit="1" customWidth="1"/>
    <col min="4" max="4" width="12.59765625" bestFit="1" customWidth="1"/>
    <col min="5" max="5" width="211.796875" bestFit="1" customWidth="1"/>
  </cols>
  <sheetData>
    <row r="1" spans="1:5" x14ac:dyDescent="0.45">
      <c r="A1" s="1" t="s">
        <v>0</v>
      </c>
      <c r="B1" s="1" t="s">
        <v>1</v>
      </c>
      <c r="C1" s="1" t="s">
        <v>5</v>
      </c>
      <c r="D1" s="1" t="s">
        <v>8</v>
      </c>
      <c r="E1" s="1" t="s">
        <v>13</v>
      </c>
    </row>
    <row r="2" spans="1:5" x14ac:dyDescent="0.45">
      <c r="A2" s="1" t="s">
        <v>16</v>
      </c>
      <c r="B2" t="s">
        <v>17</v>
      </c>
      <c r="C2" t="s">
        <v>18</v>
      </c>
      <c r="D2" t="s">
        <v>408</v>
      </c>
      <c r="E2" t="s">
        <v>20</v>
      </c>
    </row>
    <row r="3" spans="1:5" x14ac:dyDescent="0.45">
      <c r="A3" s="1" t="s">
        <v>333</v>
      </c>
      <c r="B3" t="s">
        <v>17</v>
      </c>
      <c r="D3" t="s">
        <v>413</v>
      </c>
      <c r="E3" t="s">
        <v>462</v>
      </c>
    </row>
    <row r="4" spans="1:5" x14ac:dyDescent="0.45">
      <c r="A4" s="1" t="s">
        <v>57</v>
      </c>
      <c r="B4" t="s">
        <v>17</v>
      </c>
      <c r="C4" t="s">
        <v>18</v>
      </c>
      <c r="D4" t="s">
        <v>408</v>
      </c>
      <c r="E4" t="s">
        <v>335</v>
      </c>
    </row>
    <row r="5" spans="1:5" x14ac:dyDescent="0.45">
      <c r="A5" s="1" t="s">
        <v>59</v>
      </c>
      <c r="B5" t="s">
        <v>17</v>
      </c>
      <c r="C5" t="s">
        <v>18</v>
      </c>
      <c r="D5" t="s">
        <v>408</v>
      </c>
      <c r="E5" t="s">
        <v>336</v>
      </c>
    </row>
    <row r="6" spans="1:5" x14ac:dyDescent="0.45">
      <c r="A6" s="1" t="s">
        <v>339</v>
      </c>
      <c r="B6" t="s">
        <v>33</v>
      </c>
      <c r="D6" t="s">
        <v>408</v>
      </c>
      <c r="E6" t="s">
        <v>463</v>
      </c>
    </row>
    <row r="7" spans="1:5" x14ac:dyDescent="0.45">
      <c r="A7" s="1" t="s">
        <v>417</v>
      </c>
      <c r="B7" t="s">
        <v>33</v>
      </c>
      <c r="D7" t="s">
        <v>413</v>
      </c>
      <c r="E7" t="s">
        <v>464</v>
      </c>
    </row>
    <row r="8" spans="1:5" x14ac:dyDescent="0.45">
      <c r="A8" s="1" t="s">
        <v>364</v>
      </c>
      <c r="B8" t="s">
        <v>33</v>
      </c>
      <c r="D8" t="s">
        <v>408</v>
      </c>
      <c r="E8" t="s">
        <v>465</v>
      </c>
    </row>
    <row r="9" spans="1:5" x14ac:dyDescent="0.45">
      <c r="A9" s="1" t="s">
        <v>466</v>
      </c>
      <c r="B9" t="s">
        <v>17</v>
      </c>
      <c r="D9" t="s">
        <v>413</v>
      </c>
      <c r="E9" t="s">
        <v>467</v>
      </c>
    </row>
    <row r="10" spans="1:5" x14ac:dyDescent="0.45">
      <c r="A10" s="1" t="s">
        <v>468</v>
      </c>
      <c r="B10" t="s">
        <v>33</v>
      </c>
      <c r="D10" t="s">
        <v>413</v>
      </c>
      <c r="E10" t="s">
        <v>469</v>
      </c>
    </row>
    <row r="11" spans="1:5" x14ac:dyDescent="0.45">
      <c r="A11" s="1" t="s">
        <v>454</v>
      </c>
      <c r="B11" t="s">
        <v>17</v>
      </c>
      <c r="D11" t="s">
        <v>413</v>
      </c>
      <c r="E11" t="s">
        <v>470</v>
      </c>
    </row>
    <row r="12" spans="1:5" x14ac:dyDescent="0.45">
      <c r="A12" s="1" t="s">
        <v>369</v>
      </c>
      <c r="B12" t="s">
        <v>33</v>
      </c>
      <c r="D12" t="s">
        <v>408</v>
      </c>
      <c r="E12" t="s">
        <v>471</v>
      </c>
    </row>
    <row r="13" spans="1:5" x14ac:dyDescent="0.45">
      <c r="A13" s="1" t="s">
        <v>372</v>
      </c>
      <c r="B13" t="s">
        <v>17</v>
      </c>
      <c r="D13" t="s">
        <v>413</v>
      </c>
      <c r="E13" t="s">
        <v>472</v>
      </c>
    </row>
    <row r="14" spans="1:5" x14ac:dyDescent="0.45">
      <c r="A14" s="1" t="s">
        <v>374</v>
      </c>
      <c r="B14" t="s">
        <v>33</v>
      </c>
      <c r="D14" t="s">
        <v>408</v>
      </c>
      <c r="E14" t="s">
        <v>375</v>
      </c>
    </row>
    <row r="15" spans="1:5" x14ac:dyDescent="0.45">
      <c r="A15" s="1" t="s">
        <v>376</v>
      </c>
      <c r="B15" t="s">
        <v>33</v>
      </c>
      <c r="D15" t="s">
        <v>408</v>
      </c>
      <c r="E15" t="s">
        <v>377</v>
      </c>
    </row>
    <row r="16" spans="1:5" x14ac:dyDescent="0.45">
      <c r="A16" s="1" t="s">
        <v>378</v>
      </c>
      <c r="B16" t="s">
        <v>33</v>
      </c>
      <c r="D16" t="s">
        <v>408</v>
      </c>
      <c r="E16" t="s">
        <v>379</v>
      </c>
    </row>
    <row r="17" spans="1:5" x14ac:dyDescent="0.45">
      <c r="A17" s="1" t="s">
        <v>380</v>
      </c>
      <c r="B17" t="s">
        <v>33</v>
      </c>
      <c r="D17" t="s">
        <v>408</v>
      </c>
      <c r="E17" t="s">
        <v>381</v>
      </c>
    </row>
    <row r="18" spans="1:5" x14ac:dyDescent="0.45">
      <c r="A18" s="1" t="s">
        <v>382</v>
      </c>
      <c r="B18" t="s">
        <v>33</v>
      </c>
      <c r="D18" t="s">
        <v>408</v>
      </c>
      <c r="E18" t="s">
        <v>383</v>
      </c>
    </row>
    <row r="19" spans="1:5" x14ac:dyDescent="0.45">
      <c r="A19" s="1" t="s">
        <v>384</v>
      </c>
      <c r="B19" t="s">
        <v>33</v>
      </c>
      <c r="D19" t="s">
        <v>408</v>
      </c>
      <c r="E19" t="s">
        <v>385</v>
      </c>
    </row>
    <row r="20" spans="1:5" x14ac:dyDescent="0.45">
      <c r="A20" s="1" t="s">
        <v>386</v>
      </c>
      <c r="B20" t="s">
        <v>33</v>
      </c>
      <c r="D20" t="s">
        <v>408</v>
      </c>
      <c r="E20" t="s">
        <v>387</v>
      </c>
    </row>
  </sheetData>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E15"/>
  <sheetViews>
    <sheetView workbookViewId="0">
      <selection activeCell="A31" sqref="A31"/>
    </sheetView>
  </sheetViews>
  <sheetFormatPr defaultRowHeight="14.25" x14ac:dyDescent="0.45"/>
  <cols>
    <col min="1" max="1" width="18.46484375" bestFit="1" customWidth="1"/>
    <col min="2" max="2" width="9" bestFit="1" customWidth="1"/>
    <col min="3" max="3" width="3.6640625" bestFit="1" customWidth="1"/>
    <col min="4" max="4" width="12.59765625" bestFit="1" customWidth="1"/>
    <col min="5" max="5" width="195.6640625" bestFit="1" customWidth="1"/>
  </cols>
  <sheetData>
    <row r="1" spans="1:5" x14ac:dyDescent="0.45">
      <c r="A1" s="1" t="s">
        <v>0</v>
      </c>
      <c r="B1" s="1" t="s">
        <v>1</v>
      </c>
      <c r="C1" s="1" t="s">
        <v>5</v>
      </c>
      <c r="D1" s="1" t="s">
        <v>8</v>
      </c>
      <c r="E1" s="1" t="s">
        <v>13</v>
      </c>
    </row>
    <row r="2" spans="1:5" x14ac:dyDescent="0.45">
      <c r="A2" s="1" t="s">
        <v>16</v>
      </c>
      <c r="B2" t="s">
        <v>17</v>
      </c>
      <c r="C2" t="s">
        <v>18</v>
      </c>
      <c r="D2" t="s">
        <v>408</v>
      </c>
      <c r="E2" t="s">
        <v>20</v>
      </c>
    </row>
    <row r="3" spans="1:5" x14ac:dyDescent="0.45">
      <c r="A3" s="1" t="s">
        <v>144</v>
      </c>
      <c r="B3" t="s">
        <v>17</v>
      </c>
      <c r="C3" t="s">
        <v>18</v>
      </c>
      <c r="D3" t="s">
        <v>408</v>
      </c>
      <c r="E3" t="s">
        <v>145</v>
      </c>
    </row>
    <row r="4" spans="1:5" x14ac:dyDescent="0.45">
      <c r="A4" s="1" t="s">
        <v>89</v>
      </c>
      <c r="B4" t="s">
        <v>17</v>
      </c>
      <c r="C4" t="s">
        <v>18</v>
      </c>
      <c r="D4" t="s">
        <v>408</v>
      </c>
      <c r="E4" t="s">
        <v>388</v>
      </c>
    </row>
    <row r="5" spans="1:5" x14ac:dyDescent="0.45">
      <c r="A5" s="1" t="s">
        <v>91</v>
      </c>
      <c r="B5" t="s">
        <v>17</v>
      </c>
      <c r="D5" t="s">
        <v>408</v>
      </c>
      <c r="E5" t="s">
        <v>389</v>
      </c>
    </row>
    <row r="6" spans="1:5" x14ac:dyDescent="0.45">
      <c r="A6" s="1" t="s">
        <v>390</v>
      </c>
      <c r="B6" t="s">
        <v>33</v>
      </c>
      <c r="D6" t="s">
        <v>408</v>
      </c>
      <c r="E6" t="s">
        <v>391</v>
      </c>
    </row>
    <row r="7" spans="1:5" x14ac:dyDescent="0.45">
      <c r="A7" s="1" t="s">
        <v>392</v>
      </c>
      <c r="B7" t="s">
        <v>33</v>
      </c>
      <c r="D7" t="s">
        <v>408</v>
      </c>
      <c r="E7" t="s">
        <v>393</v>
      </c>
    </row>
    <row r="8" spans="1:5" x14ac:dyDescent="0.45">
      <c r="A8" s="1" t="s">
        <v>394</v>
      </c>
      <c r="B8" t="s">
        <v>33</v>
      </c>
      <c r="D8" t="s">
        <v>408</v>
      </c>
      <c r="E8" t="s">
        <v>395</v>
      </c>
    </row>
    <row r="9" spans="1:5" x14ac:dyDescent="0.45">
      <c r="A9" s="1" t="s">
        <v>396</v>
      </c>
      <c r="B9" t="s">
        <v>33</v>
      </c>
      <c r="D9" t="s">
        <v>408</v>
      </c>
      <c r="E9" t="s">
        <v>397</v>
      </c>
    </row>
    <row r="10" spans="1:5" x14ac:dyDescent="0.45">
      <c r="A10" s="1" t="s">
        <v>398</v>
      </c>
      <c r="B10" t="s">
        <v>33</v>
      </c>
      <c r="D10" t="s">
        <v>408</v>
      </c>
      <c r="E10" t="s">
        <v>399</v>
      </c>
    </row>
    <row r="11" spans="1:5" x14ac:dyDescent="0.45">
      <c r="A11" s="1" t="s">
        <v>400</v>
      </c>
      <c r="B11" t="s">
        <v>33</v>
      </c>
      <c r="D11" t="s">
        <v>408</v>
      </c>
      <c r="E11" t="s">
        <v>401</v>
      </c>
    </row>
    <row r="12" spans="1:5" x14ac:dyDescent="0.45">
      <c r="A12" s="1" t="s">
        <v>402</v>
      </c>
      <c r="B12" t="s">
        <v>33</v>
      </c>
      <c r="D12" t="s">
        <v>408</v>
      </c>
      <c r="E12" t="s">
        <v>403</v>
      </c>
    </row>
    <row r="13" spans="1:5" x14ac:dyDescent="0.45">
      <c r="A13" s="1" t="s">
        <v>404</v>
      </c>
      <c r="B13" t="s">
        <v>33</v>
      </c>
      <c r="D13" t="s">
        <v>408</v>
      </c>
      <c r="E13" t="s">
        <v>405</v>
      </c>
    </row>
    <row r="14" spans="1:5" x14ac:dyDescent="0.45">
      <c r="A14" s="1" t="s">
        <v>48</v>
      </c>
      <c r="B14" t="s">
        <v>33</v>
      </c>
      <c r="D14" t="s">
        <v>408</v>
      </c>
      <c r="E14" t="s">
        <v>406</v>
      </c>
    </row>
    <row r="15" spans="1:5" x14ac:dyDescent="0.45">
      <c r="A15" s="1" t="s">
        <v>51</v>
      </c>
      <c r="B15" t="s">
        <v>33</v>
      </c>
      <c r="D15" t="s">
        <v>408</v>
      </c>
      <c r="E15" t="s">
        <v>407</v>
      </c>
    </row>
  </sheetData>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15"/>
  <sheetViews>
    <sheetView workbookViewId="0">
      <selection activeCell="A31" sqref="A31"/>
    </sheetView>
  </sheetViews>
  <sheetFormatPr defaultRowHeight="14.25" x14ac:dyDescent="0.45"/>
  <cols>
    <col min="1" max="1" width="16.86328125" bestFit="1" customWidth="1"/>
    <col min="2" max="2" width="9" bestFit="1" customWidth="1"/>
    <col min="3" max="3" width="3.6640625" bestFit="1" customWidth="1"/>
    <col min="4" max="4" width="10.33203125" bestFit="1" customWidth="1"/>
    <col min="5" max="5" width="117" bestFit="1" customWidth="1"/>
  </cols>
  <sheetData>
    <row r="1" spans="1:5" x14ac:dyDescent="0.45">
      <c r="A1" s="1" t="s">
        <v>0</v>
      </c>
      <c r="B1" s="1" t="s">
        <v>1</v>
      </c>
      <c r="C1" s="1" t="s">
        <v>5</v>
      </c>
      <c r="D1" s="1" t="s">
        <v>8</v>
      </c>
      <c r="E1" s="1" t="s">
        <v>13</v>
      </c>
    </row>
    <row r="2" spans="1:5" x14ac:dyDescent="0.45">
      <c r="A2" s="1" t="s">
        <v>16</v>
      </c>
      <c r="B2" t="s">
        <v>17</v>
      </c>
      <c r="C2" t="s">
        <v>18</v>
      </c>
      <c r="D2" t="s">
        <v>19</v>
      </c>
      <c r="E2" t="s">
        <v>20</v>
      </c>
    </row>
    <row r="3" spans="1:5" x14ac:dyDescent="0.45">
      <c r="A3" s="1" t="s">
        <v>22</v>
      </c>
      <c r="B3" t="s">
        <v>17</v>
      </c>
      <c r="C3" t="s">
        <v>18</v>
      </c>
      <c r="D3" t="s">
        <v>19</v>
      </c>
      <c r="E3" t="s">
        <v>23</v>
      </c>
    </row>
    <row r="4" spans="1:5" x14ac:dyDescent="0.45">
      <c r="A4" s="1" t="s">
        <v>24</v>
      </c>
      <c r="B4" t="s">
        <v>17</v>
      </c>
      <c r="C4" t="s">
        <v>18</v>
      </c>
      <c r="D4" t="s">
        <v>19</v>
      </c>
      <c r="E4" t="s">
        <v>25</v>
      </c>
    </row>
    <row r="5" spans="1:5" x14ac:dyDescent="0.45">
      <c r="A5" s="1" t="s">
        <v>26</v>
      </c>
      <c r="B5" t="s">
        <v>17</v>
      </c>
      <c r="C5" t="s">
        <v>18</v>
      </c>
      <c r="D5" t="s">
        <v>19</v>
      </c>
      <c r="E5" t="s">
        <v>27</v>
      </c>
    </row>
    <row r="6" spans="1:5" x14ac:dyDescent="0.45">
      <c r="A6" s="1" t="s">
        <v>28</v>
      </c>
      <c r="B6" t="s">
        <v>17</v>
      </c>
      <c r="C6" t="s">
        <v>18</v>
      </c>
      <c r="D6" t="s">
        <v>19</v>
      </c>
      <c r="E6" t="s">
        <v>29</v>
      </c>
    </row>
    <row r="7" spans="1:5" x14ac:dyDescent="0.45">
      <c r="A7" s="1" t="s">
        <v>30</v>
      </c>
      <c r="B7" t="s">
        <v>17</v>
      </c>
      <c r="C7" t="s">
        <v>18</v>
      </c>
      <c r="D7" t="s">
        <v>19</v>
      </c>
      <c r="E7" t="s">
        <v>31</v>
      </c>
    </row>
    <row r="8" spans="1:5" x14ac:dyDescent="0.45">
      <c r="A8" s="1" t="s">
        <v>32</v>
      </c>
      <c r="B8" t="s">
        <v>33</v>
      </c>
      <c r="D8" t="s">
        <v>19</v>
      </c>
      <c r="E8" t="s">
        <v>34</v>
      </c>
    </row>
    <row r="9" spans="1:5" x14ac:dyDescent="0.45">
      <c r="A9" s="1" t="s">
        <v>36</v>
      </c>
      <c r="B9" t="s">
        <v>17</v>
      </c>
      <c r="D9" t="s">
        <v>19</v>
      </c>
      <c r="E9" t="s">
        <v>37</v>
      </c>
    </row>
    <row r="10" spans="1:5" x14ac:dyDescent="0.45">
      <c r="A10" s="1" t="s">
        <v>38</v>
      </c>
      <c r="B10" t="s">
        <v>33</v>
      </c>
      <c r="D10" t="s">
        <v>19</v>
      </c>
      <c r="E10" t="s">
        <v>39</v>
      </c>
    </row>
    <row r="11" spans="1:5" x14ac:dyDescent="0.45">
      <c r="A11" s="1" t="s">
        <v>41</v>
      </c>
      <c r="B11" t="s">
        <v>17</v>
      </c>
      <c r="D11" t="s">
        <v>19</v>
      </c>
      <c r="E11" t="s">
        <v>42</v>
      </c>
    </row>
    <row r="12" spans="1:5" x14ac:dyDescent="0.45">
      <c r="A12" s="1" t="s">
        <v>43</v>
      </c>
      <c r="B12" t="s">
        <v>33</v>
      </c>
      <c r="D12" t="s">
        <v>19</v>
      </c>
      <c r="E12" t="s">
        <v>44</v>
      </c>
    </row>
    <row r="13" spans="1:5" x14ac:dyDescent="0.45">
      <c r="A13" s="1" t="s">
        <v>46</v>
      </c>
      <c r="B13" t="s">
        <v>17</v>
      </c>
      <c r="D13" t="s">
        <v>19</v>
      </c>
      <c r="E13" t="s">
        <v>47</v>
      </c>
    </row>
    <row r="14" spans="1:5" x14ac:dyDescent="0.45">
      <c r="A14" s="1" t="s">
        <v>48</v>
      </c>
      <c r="B14" t="s">
        <v>33</v>
      </c>
      <c r="D14" t="s">
        <v>19</v>
      </c>
      <c r="E14" t="s">
        <v>49</v>
      </c>
    </row>
    <row r="15" spans="1:5" x14ac:dyDescent="0.45">
      <c r="A15" s="1" t="s">
        <v>51</v>
      </c>
      <c r="B15" t="s">
        <v>33</v>
      </c>
      <c r="D15" t="s">
        <v>19</v>
      </c>
      <c r="E15" t="s">
        <v>52</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E7"/>
  <sheetViews>
    <sheetView workbookViewId="0">
      <selection activeCell="A31" sqref="A31"/>
    </sheetView>
  </sheetViews>
  <sheetFormatPr defaultRowHeight="14.25" x14ac:dyDescent="0.45"/>
  <cols>
    <col min="1" max="1" width="16.46484375" bestFit="1" customWidth="1"/>
    <col min="2" max="2" width="9" bestFit="1" customWidth="1"/>
    <col min="3" max="3" width="3.6640625" bestFit="1" customWidth="1"/>
    <col min="4" max="4" width="12.59765625" bestFit="1" customWidth="1"/>
    <col min="5" max="5" width="215" bestFit="1" customWidth="1"/>
  </cols>
  <sheetData>
    <row r="1" spans="1:5" x14ac:dyDescent="0.45">
      <c r="A1" s="1" t="s">
        <v>0</v>
      </c>
      <c r="B1" s="1" t="s">
        <v>1</v>
      </c>
      <c r="C1" s="1" t="s">
        <v>5</v>
      </c>
      <c r="D1" s="1" t="s">
        <v>8</v>
      </c>
      <c r="E1" s="1" t="s">
        <v>13</v>
      </c>
    </row>
    <row r="2" spans="1:5" x14ac:dyDescent="0.45">
      <c r="A2" s="1" t="s">
        <v>16</v>
      </c>
      <c r="B2" t="s">
        <v>17</v>
      </c>
      <c r="C2" t="s">
        <v>18</v>
      </c>
      <c r="D2" t="s">
        <v>408</v>
      </c>
      <c r="E2" t="s">
        <v>20</v>
      </c>
    </row>
    <row r="3" spans="1:5" x14ac:dyDescent="0.45">
      <c r="A3" s="1" t="s">
        <v>144</v>
      </c>
      <c r="B3" t="s">
        <v>17</v>
      </c>
      <c r="C3" t="s">
        <v>18</v>
      </c>
      <c r="D3" t="s">
        <v>408</v>
      </c>
      <c r="E3" t="s">
        <v>145</v>
      </c>
    </row>
    <row r="4" spans="1:5" x14ac:dyDescent="0.45">
      <c r="A4" s="1" t="s">
        <v>473</v>
      </c>
      <c r="B4" t="s">
        <v>33</v>
      </c>
      <c r="D4" t="s">
        <v>408</v>
      </c>
      <c r="E4" t="s">
        <v>474</v>
      </c>
    </row>
    <row r="5" spans="1:5" x14ac:dyDescent="0.45">
      <c r="A5" s="1" t="s">
        <v>374</v>
      </c>
      <c r="B5" t="s">
        <v>33</v>
      </c>
      <c r="D5" t="s">
        <v>408</v>
      </c>
      <c r="E5" t="s">
        <v>475</v>
      </c>
    </row>
    <row r="6" spans="1:5" x14ac:dyDescent="0.45">
      <c r="A6" s="1" t="s">
        <v>376</v>
      </c>
      <c r="B6" t="s">
        <v>33</v>
      </c>
      <c r="D6" t="s">
        <v>408</v>
      </c>
      <c r="E6" t="s">
        <v>476</v>
      </c>
    </row>
    <row r="7" spans="1:5" x14ac:dyDescent="0.45">
      <c r="A7" s="1" t="s">
        <v>378</v>
      </c>
      <c r="B7" t="s">
        <v>33</v>
      </c>
      <c r="D7" t="s">
        <v>408</v>
      </c>
      <c r="E7" t="s">
        <v>477</v>
      </c>
    </row>
  </sheetData>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E17"/>
  <sheetViews>
    <sheetView workbookViewId="0">
      <selection activeCell="A31" sqref="A31"/>
    </sheetView>
  </sheetViews>
  <sheetFormatPr defaultRowHeight="14.25" x14ac:dyDescent="0.45"/>
  <cols>
    <col min="1" max="1" width="26.59765625" bestFit="1" customWidth="1"/>
    <col min="2" max="2" width="10.06640625" bestFit="1" customWidth="1"/>
    <col min="3" max="3" width="3.6640625" bestFit="1" customWidth="1"/>
    <col min="4" max="4" width="12.59765625" bestFit="1" customWidth="1"/>
    <col min="5" max="5" width="181" bestFit="1" customWidth="1"/>
  </cols>
  <sheetData>
    <row r="1" spans="1:5" x14ac:dyDescent="0.45">
      <c r="A1" s="1" t="s">
        <v>0</v>
      </c>
      <c r="B1" s="1" t="s">
        <v>1</v>
      </c>
      <c r="C1" s="1" t="s">
        <v>5</v>
      </c>
      <c r="D1" s="1" t="s">
        <v>8</v>
      </c>
      <c r="E1" s="1" t="s">
        <v>13</v>
      </c>
    </row>
    <row r="2" spans="1:5" x14ac:dyDescent="0.45">
      <c r="A2" s="1" t="s">
        <v>16</v>
      </c>
      <c r="B2" t="s">
        <v>17</v>
      </c>
      <c r="C2" t="s">
        <v>18</v>
      </c>
      <c r="D2" t="s">
        <v>408</v>
      </c>
      <c r="E2" t="s">
        <v>20</v>
      </c>
    </row>
    <row r="3" spans="1:5" x14ac:dyDescent="0.45">
      <c r="A3" s="1" t="s">
        <v>478</v>
      </c>
      <c r="B3" t="s">
        <v>17</v>
      </c>
      <c r="D3" t="s">
        <v>413</v>
      </c>
      <c r="E3" t="s">
        <v>479</v>
      </c>
    </row>
    <row r="4" spans="1:5" x14ac:dyDescent="0.45">
      <c r="A4" s="1" t="s">
        <v>480</v>
      </c>
      <c r="B4" t="s">
        <v>481</v>
      </c>
      <c r="D4" t="s">
        <v>413</v>
      </c>
      <c r="E4" t="s">
        <v>482</v>
      </c>
    </row>
    <row r="5" spans="1:5" x14ac:dyDescent="0.45">
      <c r="A5" s="1" t="s">
        <v>483</v>
      </c>
      <c r="B5" t="s">
        <v>33</v>
      </c>
      <c r="D5" t="s">
        <v>413</v>
      </c>
      <c r="E5" t="s">
        <v>484</v>
      </c>
    </row>
    <row r="6" spans="1:5" x14ac:dyDescent="0.45">
      <c r="A6" s="1" t="s">
        <v>485</v>
      </c>
      <c r="B6" t="s">
        <v>447</v>
      </c>
      <c r="D6" t="s">
        <v>413</v>
      </c>
      <c r="E6" t="s">
        <v>486</v>
      </c>
    </row>
    <row r="7" spans="1:5" x14ac:dyDescent="0.45">
      <c r="A7" s="1" t="s">
        <v>487</v>
      </c>
      <c r="B7" t="s">
        <v>447</v>
      </c>
      <c r="D7" t="s">
        <v>413</v>
      </c>
      <c r="E7" t="s">
        <v>488</v>
      </c>
    </row>
    <row r="8" spans="1:5" x14ac:dyDescent="0.45">
      <c r="A8" s="1" t="s">
        <v>489</v>
      </c>
      <c r="B8" t="s">
        <v>447</v>
      </c>
      <c r="D8" t="s">
        <v>413</v>
      </c>
      <c r="E8" t="s">
        <v>490</v>
      </c>
    </row>
    <row r="9" spans="1:5" x14ac:dyDescent="0.45">
      <c r="A9" s="1" t="s">
        <v>362</v>
      </c>
      <c r="B9" t="s">
        <v>33</v>
      </c>
      <c r="D9" t="s">
        <v>413</v>
      </c>
      <c r="E9" t="s">
        <v>491</v>
      </c>
    </row>
    <row r="10" spans="1:5" x14ac:dyDescent="0.45">
      <c r="A10" s="1" t="s">
        <v>492</v>
      </c>
      <c r="B10" t="s">
        <v>33</v>
      </c>
      <c r="D10" t="s">
        <v>413</v>
      </c>
      <c r="E10" t="s">
        <v>493</v>
      </c>
    </row>
    <row r="11" spans="1:5" x14ac:dyDescent="0.45">
      <c r="A11" s="1" t="s">
        <v>494</v>
      </c>
      <c r="B11" t="s">
        <v>33</v>
      </c>
      <c r="D11" t="s">
        <v>413</v>
      </c>
      <c r="E11" t="s">
        <v>495</v>
      </c>
    </row>
    <row r="12" spans="1:5" x14ac:dyDescent="0.45">
      <c r="A12" s="1" t="s">
        <v>496</v>
      </c>
      <c r="B12" t="s">
        <v>33</v>
      </c>
      <c r="D12" t="s">
        <v>413</v>
      </c>
      <c r="E12" t="s">
        <v>497</v>
      </c>
    </row>
    <row r="13" spans="1:5" x14ac:dyDescent="0.45">
      <c r="A13" s="1" t="s">
        <v>498</v>
      </c>
      <c r="B13" t="s">
        <v>33</v>
      </c>
      <c r="D13" t="s">
        <v>413</v>
      </c>
      <c r="E13" t="s">
        <v>499</v>
      </c>
    </row>
    <row r="14" spans="1:5" x14ac:dyDescent="0.45">
      <c r="A14" s="1" t="s">
        <v>450</v>
      </c>
      <c r="B14" t="s">
        <v>33</v>
      </c>
      <c r="D14" t="s">
        <v>413</v>
      </c>
      <c r="E14" t="s">
        <v>500</v>
      </c>
    </row>
    <row r="15" spans="1:5" x14ac:dyDescent="0.45">
      <c r="A15" s="1" t="s">
        <v>454</v>
      </c>
      <c r="B15" t="s">
        <v>17</v>
      </c>
      <c r="D15" t="s">
        <v>413</v>
      </c>
      <c r="E15" t="s">
        <v>455</v>
      </c>
    </row>
    <row r="16" spans="1:5" x14ac:dyDescent="0.45">
      <c r="A16" s="1" t="s">
        <v>501</v>
      </c>
      <c r="B16" t="s">
        <v>17</v>
      </c>
      <c r="D16" t="s">
        <v>408</v>
      </c>
      <c r="E16" t="s">
        <v>502</v>
      </c>
    </row>
    <row r="17" spans="1:5" x14ac:dyDescent="0.45">
      <c r="A17" s="1" t="s">
        <v>503</v>
      </c>
      <c r="B17" t="s">
        <v>33</v>
      </c>
      <c r="D17" t="s">
        <v>408</v>
      </c>
      <c r="E17" t="s">
        <v>504</v>
      </c>
    </row>
  </sheetData>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E9"/>
  <sheetViews>
    <sheetView workbookViewId="0">
      <selection activeCell="A31" sqref="A31"/>
    </sheetView>
  </sheetViews>
  <sheetFormatPr defaultRowHeight="14.25" x14ac:dyDescent="0.45"/>
  <cols>
    <col min="1" max="1" width="14.46484375" bestFit="1" customWidth="1"/>
    <col min="2" max="2" width="9" bestFit="1" customWidth="1"/>
    <col min="3" max="3" width="3.6640625" bestFit="1" customWidth="1"/>
    <col min="4" max="4" width="12.59765625" bestFit="1" customWidth="1"/>
    <col min="5" max="5" width="181" bestFit="1" customWidth="1"/>
  </cols>
  <sheetData>
    <row r="1" spans="1:5" x14ac:dyDescent="0.45">
      <c r="A1" s="1" t="s">
        <v>0</v>
      </c>
      <c r="B1" s="1" t="s">
        <v>1</v>
      </c>
      <c r="C1" s="1" t="s">
        <v>5</v>
      </c>
      <c r="D1" s="1" t="s">
        <v>8</v>
      </c>
      <c r="E1" s="1" t="s">
        <v>13</v>
      </c>
    </row>
    <row r="2" spans="1:5" x14ac:dyDescent="0.45">
      <c r="A2" s="1" t="s">
        <v>16</v>
      </c>
      <c r="B2" t="s">
        <v>17</v>
      </c>
      <c r="C2" t="s">
        <v>18</v>
      </c>
      <c r="D2" t="s">
        <v>408</v>
      </c>
      <c r="E2" t="s">
        <v>20</v>
      </c>
    </row>
    <row r="3" spans="1:5" x14ac:dyDescent="0.45">
      <c r="A3" s="1" t="s">
        <v>144</v>
      </c>
      <c r="B3" t="s">
        <v>17</v>
      </c>
      <c r="C3" t="s">
        <v>18</v>
      </c>
      <c r="D3" t="s">
        <v>408</v>
      </c>
      <c r="E3" t="s">
        <v>145</v>
      </c>
    </row>
    <row r="4" spans="1:5" x14ac:dyDescent="0.45">
      <c r="A4" s="1" t="s">
        <v>503</v>
      </c>
      <c r="B4" t="s">
        <v>33</v>
      </c>
      <c r="D4" t="s">
        <v>408</v>
      </c>
      <c r="E4" t="s">
        <v>504</v>
      </c>
    </row>
    <row r="5" spans="1:5" x14ac:dyDescent="0.45">
      <c r="A5" s="1" t="s">
        <v>505</v>
      </c>
      <c r="B5" t="s">
        <v>33</v>
      </c>
      <c r="D5" t="s">
        <v>408</v>
      </c>
      <c r="E5" t="s">
        <v>506</v>
      </c>
    </row>
    <row r="6" spans="1:5" x14ac:dyDescent="0.45">
      <c r="A6" s="1" t="s">
        <v>507</v>
      </c>
      <c r="B6" t="s">
        <v>33</v>
      </c>
      <c r="D6" t="s">
        <v>408</v>
      </c>
      <c r="E6" t="s">
        <v>508</v>
      </c>
    </row>
    <row r="7" spans="1:5" x14ac:dyDescent="0.45">
      <c r="A7" s="1" t="s">
        <v>509</v>
      </c>
      <c r="B7" t="s">
        <v>33</v>
      </c>
      <c r="D7" t="s">
        <v>408</v>
      </c>
      <c r="E7" t="s">
        <v>510</v>
      </c>
    </row>
    <row r="8" spans="1:5" x14ac:dyDescent="0.45">
      <c r="A8" s="1" t="s">
        <v>511</v>
      </c>
      <c r="B8" t="s">
        <v>33</v>
      </c>
      <c r="D8" t="s">
        <v>408</v>
      </c>
      <c r="E8" t="s">
        <v>512</v>
      </c>
    </row>
    <row r="9" spans="1:5" x14ac:dyDescent="0.45">
      <c r="A9" s="1" t="s">
        <v>513</v>
      </c>
      <c r="B9" t="s">
        <v>17</v>
      </c>
      <c r="D9" t="s">
        <v>408</v>
      </c>
      <c r="E9" t="s">
        <v>514</v>
      </c>
    </row>
  </sheetData>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E8"/>
  <sheetViews>
    <sheetView workbookViewId="0">
      <selection activeCell="A31" sqref="A31"/>
    </sheetView>
  </sheetViews>
  <sheetFormatPr defaultRowHeight="14.25" x14ac:dyDescent="0.45"/>
  <cols>
    <col min="1" max="1" width="22.86328125" bestFit="1" customWidth="1"/>
    <col min="2" max="2" width="9" bestFit="1" customWidth="1"/>
    <col min="3" max="3" width="3.6640625" bestFit="1" customWidth="1"/>
    <col min="4" max="4" width="10.33203125" bestFit="1" customWidth="1"/>
    <col min="5" max="5" width="150.46484375" bestFit="1" customWidth="1"/>
  </cols>
  <sheetData>
    <row r="1" spans="1:5" x14ac:dyDescent="0.45">
      <c r="A1" s="1" t="s">
        <v>0</v>
      </c>
      <c r="B1" s="1" t="s">
        <v>1</v>
      </c>
      <c r="C1" s="1" t="s">
        <v>5</v>
      </c>
      <c r="D1" s="1" t="s">
        <v>8</v>
      </c>
      <c r="E1" s="1" t="s">
        <v>13</v>
      </c>
    </row>
    <row r="2" spans="1:5" x14ac:dyDescent="0.45">
      <c r="A2" s="1" t="s">
        <v>16</v>
      </c>
      <c r="B2" t="s">
        <v>17</v>
      </c>
      <c r="C2" t="s">
        <v>18</v>
      </c>
      <c r="D2" t="s">
        <v>413</v>
      </c>
      <c r="E2" t="s">
        <v>20</v>
      </c>
    </row>
    <row r="3" spans="1:5" x14ac:dyDescent="0.45">
      <c r="A3" s="1" t="s">
        <v>466</v>
      </c>
      <c r="B3" t="s">
        <v>17</v>
      </c>
      <c r="C3" t="s">
        <v>18</v>
      </c>
      <c r="D3" t="s">
        <v>413</v>
      </c>
      <c r="E3" t="s">
        <v>515</v>
      </c>
    </row>
    <row r="4" spans="1:5" x14ac:dyDescent="0.45">
      <c r="A4" s="1" t="s">
        <v>468</v>
      </c>
      <c r="B4" t="s">
        <v>33</v>
      </c>
      <c r="C4" t="s">
        <v>18</v>
      </c>
      <c r="D4" t="s">
        <v>413</v>
      </c>
      <c r="E4" t="s">
        <v>516</v>
      </c>
    </row>
    <row r="5" spans="1:5" x14ac:dyDescent="0.45">
      <c r="A5" s="1" t="s">
        <v>517</v>
      </c>
      <c r="B5" t="s">
        <v>17</v>
      </c>
      <c r="D5" t="s">
        <v>413</v>
      </c>
      <c r="E5" t="s">
        <v>368</v>
      </c>
    </row>
    <row r="6" spans="1:5" x14ac:dyDescent="0.45">
      <c r="A6" s="1" t="s">
        <v>518</v>
      </c>
      <c r="B6" t="s">
        <v>33</v>
      </c>
      <c r="D6" t="s">
        <v>413</v>
      </c>
      <c r="E6" t="s">
        <v>519</v>
      </c>
    </row>
    <row r="7" spans="1:5" x14ac:dyDescent="0.45">
      <c r="A7" s="1" t="s">
        <v>520</v>
      </c>
      <c r="B7" t="s">
        <v>33</v>
      </c>
      <c r="D7" t="s">
        <v>413</v>
      </c>
      <c r="E7" t="s">
        <v>521</v>
      </c>
    </row>
    <row r="8" spans="1:5" x14ac:dyDescent="0.45">
      <c r="A8" s="1" t="s">
        <v>446</v>
      </c>
      <c r="B8" t="s">
        <v>447</v>
      </c>
      <c r="D8" t="s">
        <v>413</v>
      </c>
      <c r="E8" t="s">
        <v>522</v>
      </c>
    </row>
  </sheetData>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E11"/>
  <sheetViews>
    <sheetView workbookViewId="0">
      <selection activeCell="A31" sqref="A31"/>
    </sheetView>
  </sheetViews>
  <sheetFormatPr defaultRowHeight="14.25" x14ac:dyDescent="0.45"/>
  <cols>
    <col min="1" max="1" width="16.19921875" bestFit="1" customWidth="1"/>
    <col min="2" max="2" width="9" bestFit="1" customWidth="1"/>
    <col min="3" max="3" width="3.6640625" bestFit="1" customWidth="1"/>
    <col min="4" max="4" width="12.59765625" bestFit="1" customWidth="1"/>
    <col min="5" max="5" width="175" bestFit="1" customWidth="1"/>
  </cols>
  <sheetData>
    <row r="1" spans="1:5" x14ac:dyDescent="0.45">
      <c r="A1" s="1" t="s">
        <v>0</v>
      </c>
      <c r="B1" s="1" t="s">
        <v>1</v>
      </c>
      <c r="C1" s="1" t="s">
        <v>5</v>
      </c>
      <c r="D1" s="1" t="s">
        <v>8</v>
      </c>
      <c r="E1" s="1" t="s">
        <v>13</v>
      </c>
    </row>
    <row r="2" spans="1:5" x14ac:dyDescent="0.45">
      <c r="A2" s="1" t="s">
        <v>16</v>
      </c>
      <c r="B2" t="s">
        <v>17</v>
      </c>
      <c r="C2" t="s">
        <v>18</v>
      </c>
      <c r="D2" t="s">
        <v>408</v>
      </c>
      <c r="E2" t="s">
        <v>20</v>
      </c>
    </row>
    <row r="3" spans="1:5" x14ac:dyDescent="0.45">
      <c r="A3" s="1" t="s">
        <v>144</v>
      </c>
      <c r="B3" t="s">
        <v>17</v>
      </c>
      <c r="C3" t="s">
        <v>18</v>
      </c>
      <c r="D3" t="s">
        <v>408</v>
      </c>
      <c r="E3" t="s">
        <v>145</v>
      </c>
    </row>
    <row r="4" spans="1:5" x14ac:dyDescent="0.45">
      <c r="A4" s="1" t="s">
        <v>523</v>
      </c>
      <c r="B4" t="s">
        <v>17</v>
      </c>
      <c r="C4" t="s">
        <v>18</v>
      </c>
      <c r="D4" t="s">
        <v>408</v>
      </c>
      <c r="E4" t="s">
        <v>524</v>
      </c>
    </row>
    <row r="5" spans="1:5" x14ac:dyDescent="0.45">
      <c r="A5" s="1" t="s">
        <v>525</v>
      </c>
      <c r="B5" t="s">
        <v>33</v>
      </c>
      <c r="D5" t="s">
        <v>408</v>
      </c>
      <c r="E5" t="s">
        <v>526</v>
      </c>
    </row>
    <row r="6" spans="1:5" x14ac:dyDescent="0.45">
      <c r="A6" s="1" t="s">
        <v>151</v>
      </c>
      <c r="B6" t="s">
        <v>33</v>
      </c>
      <c r="D6" t="s">
        <v>408</v>
      </c>
      <c r="E6" t="s">
        <v>527</v>
      </c>
    </row>
    <row r="7" spans="1:5" x14ac:dyDescent="0.45">
      <c r="A7" s="1" t="s">
        <v>248</v>
      </c>
      <c r="B7" t="s">
        <v>33</v>
      </c>
      <c r="D7" t="s">
        <v>408</v>
      </c>
      <c r="E7" t="s">
        <v>528</v>
      </c>
    </row>
    <row r="8" spans="1:5" x14ac:dyDescent="0.45">
      <c r="A8" s="1" t="s">
        <v>155</v>
      </c>
      <c r="B8" t="s">
        <v>33</v>
      </c>
      <c r="D8" t="s">
        <v>408</v>
      </c>
      <c r="E8" t="s">
        <v>529</v>
      </c>
    </row>
    <row r="9" spans="1:5" x14ac:dyDescent="0.45">
      <c r="A9" s="1" t="s">
        <v>157</v>
      </c>
      <c r="B9" t="s">
        <v>33</v>
      </c>
      <c r="D9" t="s">
        <v>408</v>
      </c>
      <c r="E9" t="s">
        <v>530</v>
      </c>
    </row>
    <row r="10" spans="1:5" x14ac:dyDescent="0.45">
      <c r="A10" s="1" t="s">
        <v>48</v>
      </c>
      <c r="B10" t="s">
        <v>33</v>
      </c>
      <c r="D10" t="s">
        <v>408</v>
      </c>
      <c r="E10" t="s">
        <v>531</v>
      </c>
    </row>
    <row r="11" spans="1:5" x14ac:dyDescent="0.45">
      <c r="A11" s="1" t="s">
        <v>51</v>
      </c>
      <c r="B11" t="s">
        <v>33</v>
      </c>
      <c r="D11" t="s">
        <v>408</v>
      </c>
      <c r="E11" t="s">
        <v>532</v>
      </c>
    </row>
  </sheetData>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E22"/>
  <sheetViews>
    <sheetView workbookViewId="0">
      <selection activeCell="A31" sqref="A31"/>
    </sheetView>
  </sheetViews>
  <sheetFormatPr defaultRowHeight="14.25" x14ac:dyDescent="0.45"/>
  <cols>
    <col min="1" max="1" width="21.3984375" bestFit="1" customWidth="1"/>
    <col min="2" max="2" width="9" bestFit="1" customWidth="1"/>
    <col min="3" max="3" width="3.6640625" bestFit="1" customWidth="1"/>
    <col min="4" max="4" width="12.59765625" bestFit="1" customWidth="1"/>
    <col min="5" max="5" width="175" bestFit="1" customWidth="1"/>
  </cols>
  <sheetData>
    <row r="1" spans="1:5" x14ac:dyDescent="0.45">
      <c r="A1" s="1" t="s">
        <v>0</v>
      </c>
      <c r="B1" s="1" t="s">
        <v>1</v>
      </c>
      <c r="C1" s="1" t="s">
        <v>5</v>
      </c>
      <c r="D1" s="1" t="s">
        <v>8</v>
      </c>
      <c r="E1" s="1" t="s">
        <v>13</v>
      </c>
    </row>
    <row r="2" spans="1:5" x14ac:dyDescent="0.45">
      <c r="A2" s="1" t="s">
        <v>16</v>
      </c>
      <c r="B2" t="s">
        <v>17</v>
      </c>
      <c r="C2" t="s">
        <v>18</v>
      </c>
      <c r="D2" t="s">
        <v>408</v>
      </c>
      <c r="E2" t="s">
        <v>20</v>
      </c>
    </row>
    <row r="3" spans="1:5" x14ac:dyDescent="0.45">
      <c r="A3" s="1" t="s">
        <v>523</v>
      </c>
      <c r="B3" t="s">
        <v>17</v>
      </c>
      <c r="C3" t="s">
        <v>18</v>
      </c>
      <c r="D3" t="s">
        <v>408</v>
      </c>
      <c r="E3" t="s">
        <v>524</v>
      </c>
    </row>
    <row r="4" spans="1:5" x14ac:dyDescent="0.45">
      <c r="A4" s="1" t="s">
        <v>438</v>
      </c>
      <c r="B4" t="s">
        <v>33</v>
      </c>
      <c r="D4" t="s">
        <v>413</v>
      </c>
      <c r="E4" t="s">
        <v>533</v>
      </c>
    </row>
    <row r="5" spans="1:5" x14ac:dyDescent="0.45">
      <c r="A5" s="1" t="s">
        <v>534</v>
      </c>
      <c r="B5" t="s">
        <v>33</v>
      </c>
      <c r="D5" t="s">
        <v>408</v>
      </c>
      <c r="E5" t="s">
        <v>535</v>
      </c>
    </row>
    <row r="6" spans="1:5" x14ac:dyDescent="0.45">
      <c r="A6" s="1" t="s">
        <v>536</v>
      </c>
      <c r="B6" t="s">
        <v>33</v>
      </c>
      <c r="D6" t="s">
        <v>413</v>
      </c>
      <c r="E6" t="s">
        <v>537</v>
      </c>
    </row>
    <row r="7" spans="1:5" x14ac:dyDescent="0.45">
      <c r="A7" s="1" t="s">
        <v>538</v>
      </c>
      <c r="B7" t="s">
        <v>33</v>
      </c>
      <c r="D7" t="s">
        <v>408</v>
      </c>
      <c r="E7" t="s">
        <v>539</v>
      </c>
    </row>
    <row r="8" spans="1:5" x14ac:dyDescent="0.45">
      <c r="A8" s="1" t="s">
        <v>540</v>
      </c>
      <c r="B8" t="s">
        <v>447</v>
      </c>
      <c r="D8" t="s">
        <v>413</v>
      </c>
      <c r="E8" t="s">
        <v>541</v>
      </c>
    </row>
    <row r="9" spans="1:5" x14ac:dyDescent="0.45">
      <c r="A9" s="1" t="s">
        <v>498</v>
      </c>
      <c r="B9" t="s">
        <v>33</v>
      </c>
      <c r="D9" t="s">
        <v>413</v>
      </c>
      <c r="E9" t="s">
        <v>542</v>
      </c>
    </row>
    <row r="10" spans="1:5" x14ac:dyDescent="0.45">
      <c r="A10" s="1" t="s">
        <v>543</v>
      </c>
      <c r="B10" t="s">
        <v>33</v>
      </c>
      <c r="D10" t="s">
        <v>413</v>
      </c>
      <c r="E10" t="s">
        <v>544</v>
      </c>
    </row>
    <row r="11" spans="1:5" x14ac:dyDescent="0.45">
      <c r="A11" s="1" t="s">
        <v>454</v>
      </c>
      <c r="B11" t="s">
        <v>17</v>
      </c>
      <c r="D11" t="s">
        <v>413</v>
      </c>
      <c r="E11" t="s">
        <v>455</v>
      </c>
    </row>
    <row r="12" spans="1:5" x14ac:dyDescent="0.45">
      <c r="A12" s="1" t="s">
        <v>419</v>
      </c>
      <c r="B12" t="s">
        <v>17</v>
      </c>
      <c r="D12" t="s">
        <v>413</v>
      </c>
      <c r="E12" t="s">
        <v>545</v>
      </c>
    </row>
    <row r="13" spans="1:5" x14ac:dyDescent="0.45">
      <c r="A13" s="1" t="s">
        <v>421</v>
      </c>
      <c r="B13" t="s">
        <v>17</v>
      </c>
      <c r="D13" t="s">
        <v>413</v>
      </c>
      <c r="E13" t="s">
        <v>546</v>
      </c>
    </row>
    <row r="14" spans="1:5" x14ac:dyDescent="0.45">
      <c r="A14" s="1" t="s">
        <v>423</v>
      </c>
      <c r="B14" t="s">
        <v>17</v>
      </c>
      <c r="D14" t="s">
        <v>413</v>
      </c>
      <c r="E14" t="s">
        <v>547</v>
      </c>
    </row>
    <row r="15" spans="1:5" x14ac:dyDescent="0.45">
      <c r="A15" s="1" t="s">
        <v>425</v>
      </c>
      <c r="B15" t="s">
        <v>17</v>
      </c>
      <c r="D15" t="s">
        <v>408</v>
      </c>
      <c r="E15" t="s">
        <v>548</v>
      </c>
    </row>
    <row r="16" spans="1:5" x14ac:dyDescent="0.45">
      <c r="A16" s="1" t="s">
        <v>525</v>
      </c>
      <c r="B16" t="s">
        <v>33</v>
      </c>
      <c r="D16" t="s">
        <v>408</v>
      </c>
      <c r="E16" t="s">
        <v>526</v>
      </c>
    </row>
    <row r="17" spans="1:5" x14ac:dyDescent="0.45">
      <c r="A17" s="1" t="s">
        <v>151</v>
      </c>
      <c r="B17" t="s">
        <v>33</v>
      </c>
      <c r="D17" t="s">
        <v>408</v>
      </c>
      <c r="E17" t="s">
        <v>527</v>
      </c>
    </row>
    <row r="18" spans="1:5" x14ac:dyDescent="0.45">
      <c r="A18" s="1" t="s">
        <v>248</v>
      </c>
      <c r="B18" t="s">
        <v>33</v>
      </c>
      <c r="D18" t="s">
        <v>408</v>
      </c>
      <c r="E18" t="s">
        <v>528</v>
      </c>
    </row>
    <row r="19" spans="1:5" x14ac:dyDescent="0.45">
      <c r="A19" s="1" t="s">
        <v>155</v>
      </c>
      <c r="B19" t="s">
        <v>33</v>
      </c>
      <c r="D19" t="s">
        <v>408</v>
      </c>
      <c r="E19" t="s">
        <v>529</v>
      </c>
    </row>
    <row r="20" spans="1:5" x14ac:dyDescent="0.45">
      <c r="A20" s="1" t="s">
        <v>157</v>
      </c>
      <c r="B20" t="s">
        <v>33</v>
      </c>
      <c r="D20" t="s">
        <v>408</v>
      </c>
      <c r="E20" t="s">
        <v>530</v>
      </c>
    </row>
    <row r="21" spans="1:5" x14ac:dyDescent="0.45">
      <c r="A21" s="1" t="s">
        <v>48</v>
      </c>
      <c r="B21" t="s">
        <v>33</v>
      </c>
      <c r="D21" t="s">
        <v>408</v>
      </c>
      <c r="E21" t="s">
        <v>531</v>
      </c>
    </row>
    <row r="22" spans="1:5" x14ac:dyDescent="0.45">
      <c r="A22" s="1" t="s">
        <v>51</v>
      </c>
      <c r="B22" t="s">
        <v>33</v>
      </c>
      <c r="D22" t="s">
        <v>408</v>
      </c>
      <c r="E22" t="s">
        <v>532</v>
      </c>
    </row>
  </sheetData>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E26"/>
  <sheetViews>
    <sheetView workbookViewId="0">
      <selection activeCell="A31" sqref="A31"/>
    </sheetView>
  </sheetViews>
  <sheetFormatPr defaultRowHeight="14.25" x14ac:dyDescent="0.45"/>
  <cols>
    <col min="1" max="1" width="32.46484375" bestFit="1" customWidth="1"/>
    <col min="2" max="2" width="9" bestFit="1" customWidth="1"/>
    <col min="3" max="3" width="3.6640625" bestFit="1" customWidth="1"/>
    <col min="4" max="4" width="10.33203125" bestFit="1" customWidth="1"/>
    <col min="5" max="5" width="212.19921875" bestFit="1" customWidth="1"/>
  </cols>
  <sheetData>
    <row r="1" spans="1:5" x14ac:dyDescent="0.45">
      <c r="A1" s="1" t="s">
        <v>0</v>
      </c>
      <c r="B1" s="1" t="s">
        <v>1</v>
      </c>
      <c r="C1" s="1" t="s">
        <v>5</v>
      </c>
      <c r="D1" s="1" t="s">
        <v>8</v>
      </c>
      <c r="E1" s="1" t="s">
        <v>13</v>
      </c>
    </row>
    <row r="2" spans="1:5" x14ac:dyDescent="0.45">
      <c r="A2" s="1" t="s">
        <v>16</v>
      </c>
      <c r="B2" t="s">
        <v>17</v>
      </c>
      <c r="C2" t="s">
        <v>18</v>
      </c>
      <c r="D2" t="s">
        <v>19</v>
      </c>
      <c r="E2" t="s">
        <v>20</v>
      </c>
    </row>
    <row r="3" spans="1:5" x14ac:dyDescent="0.45">
      <c r="A3" s="1" t="s">
        <v>22</v>
      </c>
      <c r="B3" t="s">
        <v>17</v>
      </c>
      <c r="C3" t="s">
        <v>18</v>
      </c>
      <c r="D3" t="s">
        <v>19</v>
      </c>
      <c r="E3" t="s">
        <v>23</v>
      </c>
    </row>
    <row r="4" spans="1:5" x14ac:dyDescent="0.45">
      <c r="A4" s="1" t="s">
        <v>26</v>
      </c>
      <c r="B4" t="s">
        <v>17</v>
      </c>
      <c r="C4" t="s">
        <v>18</v>
      </c>
      <c r="D4" t="s">
        <v>19</v>
      </c>
      <c r="E4" t="s">
        <v>56</v>
      </c>
    </row>
    <row r="5" spans="1:5" x14ac:dyDescent="0.45">
      <c r="A5" s="1" t="s">
        <v>28</v>
      </c>
      <c r="B5" t="s">
        <v>17</v>
      </c>
      <c r="C5" t="s">
        <v>18</v>
      </c>
      <c r="D5" t="s">
        <v>19</v>
      </c>
      <c r="E5" t="s">
        <v>61</v>
      </c>
    </row>
    <row r="6" spans="1:5" x14ac:dyDescent="0.45">
      <c r="A6" s="1" t="s">
        <v>549</v>
      </c>
      <c r="B6" t="s">
        <v>33</v>
      </c>
      <c r="D6" t="s">
        <v>19</v>
      </c>
      <c r="E6" t="s">
        <v>550</v>
      </c>
    </row>
    <row r="7" spans="1:5" x14ac:dyDescent="0.45">
      <c r="A7" s="1" t="s">
        <v>551</v>
      </c>
      <c r="B7" t="s">
        <v>33</v>
      </c>
      <c r="D7" t="s">
        <v>19</v>
      </c>
      <c r="E7" t="s">
        <v>552</v>
      </c>
    </row>
    <row r="8" spans="1:5" x14ac:dyDescent="0.45">
      <c r="A8" s="1" t="s">
        <v>553</v>
      </c>
      <c r="B8" t="s">
        <v>33</v>
      </c>
      <c r="D8" t="s">
        <v>19</v>
      </c>
      <c r="E8" t="s">
        <v>554</v>
      </c>
    </row>
    <row r="9" spans="1:5" x14ac:dyDescent="0.45">
      <c r="A9" s="1" t="s">
        <v>555</v>
      </c>
      <c r="B9" t="s">
        <v>33</v>
      </c>
      <c r="D9" t="s">
        <v>19</v>
      </c>
      <c r="E9" t="s">
        <v>556</v>
      </c>
    </row>
    <row r="10" spans="1:5" x14ac:dyDescent="0.45">
      <c r="A10" s="1" t="s">
        <v>557</v>
      </c>
      <c r="B10" t="s">
        <v>17</v>
      </c>
      <c r="D10" t="s">
        <v>19</v>
      </c>
      <c r="E10" t="s">
        <v>37</v>
      </c>
    </row>
    <row r="11" spans="1:5" x14ac:dyDescent="0.45">
      <c r="A11" s="1" t="s">
        <v>558</v>
      </c>
      <c r="B11" t="s">
        <v>33</v>
      </c>
      <c r="D11" t="s">
        <v>19</v>
      </c>
      <c r="E11" t="s">
        <v>559</v>
      </c>
    </row>
    <row r="12" spans="1:5" x14ac:dyDescent="0.45">
      <c r="A12" s="1" t="s">
        <v>560</v>
      </c>
      <c r="B12" t="s">
        <v>33</v>
      </c>
      <c r="D12" t="s">
        <v>19</v>
      </c>
      <c r="E12" t="s">
        <v>552</v>
      </c>
    </row>
    <row r="13" spans="1:5" x14ac:dyDescent="0.45">
      <c r="A13" s="1" t="s">
        <v>561</v>
      </c>
      <c r="B13" t="s">
        <v>33</v>
      </c>
      <c r="D13" t="s">
        <v>19</v>
      </c>
      <c r="E13" t="s">
        <v>554</v>
      </c>
    </row>
    <row r="14" spans="1:5" x14ac:dyDescent="0.45">
      <c r="A14" s="1" t="s">
        <v>562</v>
      </c>
      <c r="B14" t="s">
        <v>33</v>
      </c>
      <c r="D14" t="s">
        <v>19</v>
      </c>
      <c r="E14" t="s">
        <v>556</v>
      </c>
    </row>
    <row r="15" spans="1:5" x14ac:dyDescent="0.45">
      <c r="A15" s="1" t="s">
        <v>563</v>
      </c>
      <c r="B15" t="s">
        <v>17</v>
      </c>
      <c r="D15" t="s">
        <v>19</v>
      </c>
      <c r="E15" t="s">
        <v>42</v>
      </c>
    </row>
    <row r="16" spans="1:5" x14ac:dyDescent="0.45">
      <c r="A16" s="1" t="s">
        <v>564</v>
      </c>
      <c r="B16" t="s">
        <v>33</v>
      </c>
      <c r="D16" t="s">
        <v>19</v>
      </c>
      <c r="E16" t="s">
        <v>565</v>
      </c>
    </row>
    <row r="17" spans="1:5" x14ac:dyDescent="0.45">
      <c r="A17" s="1" t="s">
        <v>566</v>
      </c>
      <c r="B17" t="s">
        <v>33</v>
      </c>
      <c r="D17" t="s">
        <v>19</v>
      </c>
      <c r="E17" t="s">
        <v>552</v>
      </c>
    </row>
    <row r="18" spans="1:5" x14ac:dyDescent="0.45">
      <c r="A18" s="1" t="s">
        <v>567</v>
      </c>
      <c r="B18" t="s">
        <v>33</v>
      </c>
      <c r="D18" t="s">
        <v>19</v>
      </c>
      <c r="E18" t="s">
        <v>554</v>
      </c>
    </row>
    <row r="19" spans="1:5" x14ac:dyDescent="0.45">
      <c r="A19" s="1" t="s">
        <v>568</v>
      </c>
      <c r="B19" t="s">
        <v>33</v>
      </c>
      <c r="D19" t="s">
        <v>19</v>
      </c>
      <c r="E19" t="s">
        <v>556</v>
      </c>
    </row>
    <row r="20" spans="1:5" x14ac:dyDescent="0.45">
      <c r="A20" s="1" t="s">
        <v>569</v>
      </c>
      <c r="B20" t="s">
        <v>17</v>
      </c>
      <c r="D20" t="s">
        <v>19</v>
      </c>
      <c r="E20" t="s">
        <v>47</v>
      </c>
    </row>
    <row r="21" spans="1:5" x14ac:dyDescent="0.45">
      <c r="A21" s="1" t="s">
        <v>570</v>
      </c>
      <c r="B21" t="s">
        <v>33</v>
      </c>
      <c r="D21" t="s">
        <v>19</v>
      </c>
      <c r="E21" t="s">
        <v>571</v>
      </c>
    </row>
    <row r="22" spans="1:5" x14ac:dyDescent="0.45">
      <c r="A22" s="1" t="s">
        <v>572</v>
      </c>
      <c r="B22" t="s">
        <v>33</v>
      </c>
      <c r="D22" t="s">
        <v>19</v>
      </c>
      <c r="E22" t="s">
        <v>573</v>
      </c>
    </row>
    <row r="23" spans="1:5" x14ac:dyDescent="0.45">
      <c r="A23" s="1" t="s">
        <v>574</v>
      </c>
      <c r="B23" t="s">
        <v>33</v>
      </c>
      <c r="D23" t="s">
        <v>19</v>
      </c>
      <c r="E23" t="s">
        <v>575</v>
      </c>
    </row>
    <row r="24" spans="1:5" x14ac:dyDescent="0.45">
      <c r="A24" s="1" t="s">
        <v>576</v>
      </c>
      <c r="B24" t="s">
        <v>33</v>
      </c>
      <c r="D24" t="s">
        <v>19</v>
      </c>
      <c r="E24" t="s">
        <v>577</v>
      </c>
    </row>
    <row r="25" spans="1:5" x14ac:dyDescent="0.45">
      <c r="A25" s="1" t="s">
        <v>48</v>
      </c>
      <c r="B25" t="s">
        <v>33</v>
      </c>
      <c r="D25" t="s">
        <v>19</v>
      </c>
      <c r="E25" t="s">
        <v>241</v>
      </c>
    </row>
    <row r="26" spans="1:5" x14ac:dyDescent="0.45">
      <c r="A26" s="1" t="s">
        <v>51</v>
      </c>
      <c r="B26" t="s">
        <v>33</v>
      </c>
      <c r="D26" t="s">
        <v>19</v>
      </c>
      <c r="E26" t="s">
        <v>242</v>
      </c>
    </row>
  </sheetData>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E9"/>
  <sheetViews>
    <sheetView workbookViewId="0">
      <selection activeCell="A31" sqref="A31"/>
    </sheetView>
  </sheetViews>
  <sheetFormatPr defaultRowHeight="14.25" x14ac:dyDescent="0.45"/>
  <cols>
    <col min="1" max="1" width="29.796875" bestFit="1" customWidth="1"/>
    <col min="2" max="2" width="9" bestFit="1" customWidth="1"/>
    <col min="3" max="3" width="3.6640625" bestFit="1" customWidth="1"/>
    <col min="4" max="4" width="11.1328125" bestFit="1" customWidth="1"/>
    <col min="5" max="5" width="255.59765625" bestFit="1" customWidth="1"/>
  </cols>
  <sheetData>
    <row r="1" spans="1:5" x14ac:dyDescent="0.45">
      <c r="A1" s="1" t="s">
        <v>0</v>
      </c>
      <c r="B1" s="1" t="s">
        <v>1</v>
      </c>
      <c r="C1" s="1" t="s">
        <v>5</v>
      </c>
      <c r="D1" s="1" t="s">
        <v>8</v>
      </c>
      <c r="E1" s="1" t="s">
        <v>13</v>
      </c>
    </row>
    <row r="2" spans="1:5" x14ac:dyDescent="0.45">
      <c r="A2" s="1" t="s">
        <v>16</v>
      </c>
      <c r="B2" t="s">
        <v>17</v>
      </c>
      <c r="C2" t="s">
        <v>18</v>
      </c>
      <c r="D2" t="s">
        <v>143</v>
      </c>
      <c r="E2" t="s">
        <v>20</v>
      </c>
    </row>
    <row r="3" spans="1:5" x14ac:dyDescent="0.45">
      <c r="A3" s="1" t="s">
        <v>144</v>
      </c>
      <c r="B3" t="s">
        <v>17</v>
      </c>
      <c r="C3" t="s">
        <v>18</v>
      </c>
      <c r="D3" t="s">
        <v>243</v>
      </c>
      <c r="E3" t="s">
        <v>145</v>
      </c>
    </row>
    <row r="4" spans="1:5" x14ac:dyDescent="0.45">
      <c r="A4" s="1" t="s">
        <v>473</v>
      </c>
      <c r="B4" t="s">
        <v>33</v>
      </c>
      <c r="D4" t="s">
        <v>143</v>
      </c>
      <c r="E4" t="s">
        <v>474</v>
      </c>
    </row>
    <row r="5" spans="1:5" x14ac:dyDescent="0.45">
      <c r="A5" s="1" t="s">
        <v>578</v>
      </c>
      <c r="B5" t="s">
        <v>33</v>
      </c>
      <c r="D5" t="s">
        <v>143</v>
      </c>
      <c r="E5" t="s">
        <v>579</v>
      </c>
    </row>
    <row r="6" spans="1:5" x14ac:dyDescent="0.45">
      <c r="A6" s="1" t="s">
        <v>580</v>
      </c>
      <c r="B6" t="s">
        <v>33</v>
      </c>
      <c r="D6" t="s">
        <v>143</v>
      </c>
      <c r="E6" t="s">
        <v>581</v>
      </c>
    </row>
    <row r="7" spans="1:5" x14ac:dyDescent="0.45">
      <c r="A7" s="1" t="s">
        <v>374</v>
      </c>
      <c r="B7" t="s">
        <v>33</v>
      </c>
      <c r="D7" t="s">
        <v>143</v>
      </c>
      <c r="E7" t="s">
        <v>475</v>
      </c>
    </row>
    <row r="8" spans="1:5" x14ac:dyDescent="0.45">
      <c r="A8" s="1" t="s">
        <v>376</v>
      </c>
      <c r="B8" t="s">
        <v>33</v>
      </c>
      <c r="D8" t="s">
        <v>143</v>
      </c>
      <c r="E8" t="s">
        <v>476</v>
      </c>
    </row>
    <row r="9" spans="1:5" x14ac:dyDescent="0.45">
      <c r="A9" s="1" t="s">
        <v>378</v>
      </c>
      <c r="B9" t="s">
        <v>33</v>
      </c>
      <c r="D9" t="s">
        <v>143</v>
      </c>
      <c r="E9" t="s">
        <v>477</v>
      </c>
    </row>
  </sheetData>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E44"/>
  <sheetViews>
    <sheetView workbookViewId="0">
      <selection activeCell="A31" sqref="A31"/>
    </sheetView>
  </sheetViews>
  <sheetFormatPr defaultRowHeight="14.25" x14ac:dyDescent="0.45"/>
  <cols>
    <col min="1" max="1" width="27.796875" bestFit="1" customWidth="1"/>
    <col min="2" max="2" width="10.06640625" bestFit="1" customWidth="1"/>
    <col min="3" max="3" width="3.6640625" bestFit="1" customWidth="1"/>
    <col min="4" max="4" width="11.1328125" bestFit="1" customWidth="1"/>
    <col min="5" max="5" width="255" bestFit="1" customWidth="1"/>
  </cols>
  <sheetData>
    <row r="1" spans="1:5" x14ac:dyDescent="0.45">
      <c r="A1" s="1" t="s">
        <v>0</v>
      </c>
      <c r="B1" s="1" t="s">
        <v>1</v>
      </c>
      <c r="C1" s="1" t="s">
        <v>5</v>
      </c>
      <c r="D1" s="1" t="s">
        <v>8</v>
      </c>
      <c r="E1" s="1" t="s">
        <v>13</v>
      </c>
    </row>
    <row r="2" spans="1:5" x14ac:dyDescent="0.45">
      <c r="A2" s="1" t="s">
        <v>16</v>
      </c>
      <c r="B2" t="s">
        <v>17</v>
      </c>
      <c r="C2" t="s">
        <v>18</v>
      </c>
      <c r="D2" t="s">
        <v>143</v>
      </c>
      <c r="E2" t="s">
        <v>20</v>
      </c>
    </row>
    <row r="3" spans="1:5" x14ac:dyDescent="0.45">
      <c r="A3" s="1" t="s">
        <v>582</v>
      </c>
      <c r="B3" t="s">
        <v>17</v>
      </c>
      <c r="D3" t="s">
        <v>19</v>
      </c>
      <c r="E3" t="s">
        <v>583</v>
      </c>
    </row>
    <row r="4" spans="1:5" x14ac:dyDescent="0.45">
      <c r="A4" s="1" t="s">
        <v>513</v>
      </c>
      <c r="B4" t="s">
        <v>17</v>
      </c>
      <c r="D4" t="s">
        <v>143</v>
      </c>
      <c r="E4" t="s">
        <v>514</v>
      </c>
    </row>
    <row r="5" spans="1:5" x14ac:dyDescent="0.45">
      <c r="A5" s="1" t="s">
        <v>480</v>
      </c>
      <c r="B5" t="s">
        <v>481</v>
      </c>
      <c r="D5" t="s">
        <v>19</v>
      </c>
      <c r="E5" t="s">
        <v>482</v>
      </c>
    </row>
    <row r="6" spans="1:5" x14ac:dyDescent="0.45">
      <c r="A6" s="1" t="s">
        <v>483</v>
      </c>
      <c r="B6" t="s">
        <v>33</v>
      </c>
      <c r="D6" t="s">
        <v>19</v>
      </c>
      <c r="E6" t="s">
        <v>584</v>
      </c>
    </row>
    <row r="7" spans="1:5" x14ac:dyDescent="0.45">
      <c r="A7" s="1" t="s">
        <v>585</v>
      </c>
      <c r="B7" t="s">
        <v>33</v>
      </c>
      <c r="D7" t="s">
        <v>19</v>
      </c>
      <c r="E7" t="s">
        <v>586</v>
      </c>
    </row>
    <row r="8" spans="1:5" x14ac:dyDescent="0.45">
      <c r="A8" s="1" t="s">
        <v>587</v>
      </c>
      <c r="B8" t="s">
        <v>33</v>
      </c>
      <c r="D8" t="s">
        <v>19</v>
      </c>
      <c r="E8" t="s">
        <v>588</v>
      </c>
    </row>
    <row r="9" spans="1:5" x14ac:dyDescent="0.45">
      <c r="A9" s="1" t="s">
        <v>589</v>
      </c>
      <c r="B9" t="s">
        <v>17</v>
      </c>
      <c r="D9" t="s">
        <v>19</v>
      </c>
      <c r="E9" t="s">
        <v>590</v>
      </c>
    </row>
    <row r="10" spans="1:5" x14ac:dyDescent="0.45">
      <c r="A10" s="1" t="s">
        <v>591</v>
      </c>
      <c r="B10" t="s">
        <v>33</v>
      </c>
      <c r="D10" t="s">
        <v>19</v>
      </c>
      <c r="E10" t="s">
        <v>592</v>
      </c>
    </row>
    <row r="11" spans="1:5" x14ac:dyDescent="0.45">
      <c r="A11" s="1" t="s">
        <v>593</v>
      </c>
      <c r="B11" t="s">
        <v>17</v>
      </c>
      <c r="D11" t="s">
        <v>19</v>
      </c>
      <c r="E11" t="s">
        <v>594</v>
      </c>
    </row>
    <row r="12" spans="1:5" x14ac:dyDescent="0.45">
      <c r="A12" s="1" t="s">
        <v>595</v>
      </c>
      <c r="B12" t="s">
        <v>17</v>
      </c>
      <c r="D12" t="s">
        <v>19</v>
      </c>
      <c r="E12" t="s">
        <v>596</v>
      </c>
    </row>
    <row r="13" spans="1:5" x14ac:dyDescent="0.45">
      <c r="A13" s="1" t="s">
        <v>597</v>
      </c>
      <c r="B13" t="s">
        <v>33</v>
      </c>
      <c r="D13" t="s">
        <v>19</v>
      </c>
      <c r="E13" t="s">
        <v>598</v>
      </c>
    </row>
    <row r="14" spans="1:5" x14ac:dyDescent="0.45">
      <c r="A14" s="1" t="s">
        <v>183</v>
      </c>
      <c r="B14" t="s">
        <v>33</v>
      </c>
      <c r="D14" t="s">
        <v>19</v>
      </c>
      <c r="E14" t="s">
        <v>599</v>
      </c>
    </row>
    <row r="15" spans="1:5" x14ac:dyDescent="0.45">
      <c r="A15" s="1" t="s">
        <v>600</v>
      </c>
      <c r="B15" t="s">
        <v>33</v>
      </c>
      <c r="D15" t="s">
        <v>19</v>
      </c>
      <c r="E15" t="s">
        <v>601</v>
      </c>
    </row>
    <row r="16" spans="1:5" x14ac:dyDescent="0.45">
      <c r="A16" s="1" t="s">
        <v>161</v>
      </c>
      <c r="B16" t="s">
        <v>33</v>
      </c>
      <c r="D16" t="s">
        <v>19</v>
      </c>
      <c r="E16" t="s">
        <v>602</v>
      </c>
    </row>
    <row r="17" spans="1:5" x14ac:dyDescent="0.45">
      <c r="A17" s="1" t="s">
        <v>163</v>
      </c>
      <c r="B17" t="s">
        <v>33</v>
      </c>
      <c r="D17" t="s">
        <v>19</v>
      </c>
      <c r="E17" t="s">
        <v>603</v>
      </c>
    </row>
    <row r="18" spans="1:5" x14ac:dyDescent="0.45">
      <c r="A18" s="1" t="s">
        <v>294</v>
      </c>
      <c r="B18" t="s">
        <v>17</v>
      </c>
      <c r="D18" t="s">
        <v>19</v>
      </c>
      <c r="E18" t="s">
        <v>604</v>
      </c>
    </row>
    <row r="19" spans="1:5" x14ac:dyDescent="0.45">
      <c r="A19" s="1" t="s">
        <v>169</v>
      </c>
      <c r="B19" t="s">
        <v>33</v>
      </c>
      <c r="D19" t="s">
        <v>19</v>
      </c>
      <c r="E19" t="s">
        <v>605</v>
      </c>
    </row>
    <row r="20" spans="1:5" x14ac:dyDescent="0.45">
      <c r="A20" s="1" t="s">
        <v>171</v>
      </c>
      <c r="B20" t="s">
        <v>33</v>
      </c>
      <c r="D20" t="s">
        <v>19</v>
      </c>
      <c r="E20" t="s">
        <v>606</v>
      </c>
    </row>
    <row r="21" spans="1:5" x14ac:dyDescent="0.45">
      <c r="A21" s="1" t="s">
        <v>303</v>
      </c>
      <c r="B21" t="s">
        <v>17</v>
      </c>
      <c r="D21" t="s">
        <v>19</v>
      </c>
      <c r="E21" t="s">
        <v>607</v>
      </c>
    </row>
    <row r="22" spans="1:5" x14ac:dyDescent="0.45">
      <c r="A22" s="1" t="s">
        <v>177</v>
      </c>
      <c r="B22" t="s">
        <v>33</v>
      </c>
      <c r="D22" t="s">
        <v>19</v>
      </c>
      <c r="E22" t="s">
        <v>608</v>
      </c>
    </row>
    <row r="23" spans="1:5" x14ac:dyDescent="0.45">
      <c r="A23" s="1" t="s">
        <v>179</v>
      </c>
      <c r="B23" t="s">
        <v>33</v>
      </c>
      <c r="D23" t="s">
        <v>19</v>
      </c>
      <c r="E23" t="s">
        <v>609</v>
      </c>
    </row>
    <row r="24" spans="1:5" x14ac:dyDescent="0.45">
      <c r="A24" s="1" t="s">
        <v>312</v>
      </c>
      <c r="B24" t="s">
        <v>17</v>
      </c>
      <c r="D24" t="s">
        <v>19</v>
      </c>
      <c r="E24" t="s">
        <v>610</v>
      </c>
    </row>
    <row r="25" spans="1:5" x14ac:dyDescent="0.45">
      <c r="A25" s="1" t="s">
        <v>611</v>
      </c>
      <c r="B25" t="s">
        <v>33</v>
      </c>
      <c r="D25" t="s">
        <v>19</v>
      </c>
      <c r="E25" t="s">
        <v>612</v>
      </c>
    </row>
    <row r="26" spans="1:5" x14ac:dyDescent="0.45">
      <c r="A26" s="1" t="s">
        <v>613</v>
      </c>
      <c r="B26" t="s">
        <v>33</v>
      </c>
      <c r="D26" t="s">
        <v>19</v>
      </c>
      <c r="E26" t="s">
        <v>614</v>
      </c>
    </row>
    <row r="27" spans="1:5" x14ac:dyDescent="0.45">
      <c r="A27" s="1" t="s">
        <v>276</v>
      </c>
      <c r="B27" t="s">
        <v>33</v>
      </c>
      <c r="D27" t="s">
        <v>19</v>
      </c>
      <c r="E27" t="s">
        <v>615</v>
      </c>
    </row>
    <row r="28" spans="1:5" x14ac:dyDescent="0.45">
      <c r="A28" s="1" t="s">
        <v>616</v>
      </c>
      <c r="B28" t="s">
        <v>33</v>
      </c>
      <c r="D28" t="s">
        <v>19</v>
      </c>
      <c r="E28" t="s">
        <v>617</v>
      </c>
    </row>
    <row r="29" spans="1:5" x14ac:dyDescent="0.45">
      <c r="A29" s="1" t="s">
        <v>278</v>
      </c>
      <c r="B29" t="s">
        <v>33</v>
      </c>
      <c r="D29" t="s">
        <v>19</v>
      </c>
      <c r="E29" t="s">
        <v>618</v>
      </c>
    </row>
    <row r="30" spans="1:5" x14ac:dyDescent="0.45">
      <c r="A30" s="1" t="s">
        <v>270</v>
      </c>
      <c r="B30" t="s">
        <v>33</v>
      </c>
      <c r="D30" t="s">
        <v>19</v>
      </c>
      <c r="E30" t="s">
        <v>619</v>
      </c>
    </row>
    <row r="31" spans="1:5" x14ac:dyDescent="0.45">
      <c r="A31" s="1" t="s">
        <v>272</v>
      </c>
      <c r="B31" t="s">
        <v>33</v>
      </c>
      <c r="D31" t="s">
        <v>19</v>
      </c>
      <c r="E31" t="s">
        <v>620</v>
      </c>
    </row>
    <row r="32" spans="1:5" x14ac:dyDescent="0.45">
      <c r="A32" s="1" t="s">
        <v>274</v>
      </c>
      <c r="B32" t="s">
        <v>33</v>
      </c>
      <c r="D32" t="s">
        <v>19</v>
      </c>
      <c r="E32" t="s">
        <v>621</v>
      </c>
    </row>
    <row r="33" spans="1:5" x14ac:dyDescent="0.45">
      <c r="A33" s="1" t="s">
        <v>622</v>
      </c>
      <c r="B33" t="s">
        <v>33</v>
      </c>
      <c r="D33" t="s">
        <v>19</v>
      </c>
      <c r="E33" t="s">
        <v>623</v>
      </c>
    </row>
    <row r="34" spans="1:5" x14ac:dyDescent="0.45">
      <c r="A34" s="1" t="s">
        <v>624</v>
      </c>
      <c r="B34" t="s">
        <v>33</v>
      </c>
      <c r="D34" t="s">
        <v>19</v>
      </c>
      <c r="E34" t="s">
        <v>625</v>
      </c>
    </row>
    <row r="35" spans="1:5" x14ac:dyDescent="0.45">
      <c r="A35" s="1" t="s">
        <v>626</v>
      </c>
      <c r="B35" t="s">
        <v>33</v>
      </c>
      <c r="D35" t="s">
        <v>19</v>
      </c>
      <c r="E35" t="s">
        <v>627</v>
      </c>
    </row>
    <row r="36" spans="1:5" x14ac:dyDescent="0.45">
      <c r="A36" s="1" t="s">
        <v>628</v>
      </c>
      <c r="B36" t="s">
        <v>33</v>
      </c>
      <c r="D36" t="s">
        <v>19</v>
      </c>
      <c r="E36" t="s">
        <v>629</v>
      </c>
    </row>
    <row r="37" spans="1:5" x14ac:dyDescent="0.45">
      <c r="A37" s="1" t="s">
        <v>266</v>
      </c>
      <c r="B37" t="s">
        <v>33</v>
      </c>
      <c r="D37" t="s">
        <v>19</v>
      </c>
      <c r="E37" t="s">
        <v>630</v>
      </c>
    </row>
    <row r="38" spans="1:5" x14ac:dyDescent="0.45">
      <c r="A38" s="1" t="s">
        <v>268</v>
      </c>
      <c r="B38" t="s">
        <v>33</v>
      </c>
      <c r="D38" t="s">
        <v>19</v>
      </c>
      <c r="E38" t="s">
        <v>631</v>
      </c>
    </row>
    <row r="39" spans="1:5" x14ac:dyDescent="0.45">
      <c r="A39" s="1" t="s">
        <v>282</v>
      </c>
      <c r="B39" t="s">
        <v>33</v>
      </c>
      <c r="D39" t="s">
        <v>19</v>
      </c>
      <c r="E39" t="s">
        <v>632</v>
      </c>
    </row>
    <row r="40" spans="1:5" x14ac:dyDescent="0.45">
      <c r="A40" s="1" t="s">
        <v>284</v>
      </c>
      <c r="B40" t="s">
        <v>33</v>
      </c>
      <c r="D40" t="s">
        <v>19</v>
      </c>
      <c r="E40" t="s">
        <v>633</v>
      </c>
    </row>
    <row r="41" spans="1:5" x14ac:dyDescent="0.45">
      <c r="A41" s="1" t="s">
        <v>280</v>
      </c>
      <c r="B41" t="s">
        <v>33</v>
      </c>
      <c r="D41" t="s">
        <v>19</v>
      </c>
      <c r="E41" t="s">
        <v>634</v>
      </c>
    </row>
    <row r="42" spans="1:5" x14ac:dyDescent="0.45">
      <c r="A42" s="1" t="s">
        <v>635</v>
      </c>
      <c r="B42" t="s">
        <v>33</v>
      </c>
      <c r="D42" t="s">
        <v>19</v>
      </c>
      <c r="E42" t="s">
        <v>636</v>
      </c>
    </row>
    <row r="43" spans="1:5" x14ac:dyDescent="0.45">
      <c r="A43" s="1" t="s">
        <v>501</v>
      </c>
      <c r="B43" t="s">
        <v>17</v>
      </c>
      <c r="D43" t="s">
        <v>143</v>
      </c>
      <c r="E43" t="s">
        <v>637</v>
      </c>
    </row>
    <row r="44" spans="1:5" x14ac:dyDescent="0.45">
      <c r="A44" s="1" t="s">
        <v>503</v>
      </c>
      <c r="B44" t="s">
        <v>33</v>
      </c>
      <c r="D44" t="s">
        <v>143</v>
      </c>
      <c r="E44" t="s">
        <v>638</v>
      </c>
    </row>
  </sheetData>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E23"/>
  <sheetViews>
    <sheetView workbookViewId="0">
      <selection activeCell="A31" sqref="A31"/>
    </sheetView>
  </sheetViews>
  <sheetFormatPr defaultRowHeight="14.25" x14ac:dyDescent="0.45"/>
  <cols>
    <col min="1" max="1" width="21.3984375" bestFit="1" customWidth="1"/>
    <col min="2" max="2" width="9" bestFit="1" customWidth="1"/>
    <col min="3" max="3" width="3.6640625" bestFit="1" customWidth="1"/>
    <col min="4" max="4" width="10.33203125" bestFit="1" customWidth="1"/>
    <col min="5" max="5" width="152.59765625" bestFit="1" customWidth="1"/>
  </cols>
  <sheetData>
    <row r="1" spans="1:5" x14ac:dyDescent="0.45">
      <c r="A1" s="1" t="s">
        <v>0</v>
      </c>
      <c r="B1" s="1" t="s">
        <v>1</v>
      </c>
      <c r="C1" s="1" t="s">
        <v>5</v>
      </c>
      <c r="D1" s="1" t="s">
        <v>8</v>
      </c>
      <c r="E1" s="1" t="s">
        <v>13</v>
      </c>
    </row>
    <row r="2" spans="1:5" x14ac:dyDescent="0.45">
      <c r="A2" s="1" t="s">
        <v>16</v>
      </c>
      <c r="B2" t="s">
        <v>17</v>
      </c>
      <c r="C2" t="s">
        <v>18</v>
      </c>
      <c r="D2" t="s">
        <v>19</v>
      </c>
      <c r="E2" t="s">
        <v>20</v>
      </c>
    </row>
    <row r="3" spans="1:5" x14ac:dyDescent="0.45">
      <c r="A3" s="1" t="s">
        <v>639</v>
      </c>
      <c r="B3" t="s">
        <v>17</v>
      </c>
      <c r="C3" t="s">
        <v>18</v>
      </c>
      <c r="D3" t="s">
        <v>19</v>
      </c>
      <c r="E3" t="s">
        <v>640</v>
      </c>
    </row>
    <row r="4" spans="1:5" x14ac:dyDescent="0.45">
      <c r="A4" s="1" t="s">
        <v>641</v>
      </c>
      <c r="B4" t="s">
        <v>17</v>
      </c>
      <c r="C4" t="s">
        <v>18</v>
      </c>
      <c r="D4" t="s">
        <v>19</v>
      </c>
      <c r="E4" t="s">
        <v>642</v>
      </c>
    </row>
    <row r="5" spans="1:5" x14ac:dyDescent="0.45">
      <c r="A5" s="1" t="s">
        <v>26</v>
      </c>
      <c r="B5" t="s">
        <v>17</v>
      </c>
      <c r="C5" t="s">
        <v>18</v>
      </c>
      <c r="D5" t="s">
        <v>19</v>
      </c>
      <c r="E5" t="s">
        <v>643</v>
      </c>
    </row>
    <row r="6" spans="1:5" x14ac:dyDescent="0.45">
      <c r="A6" s="1" t="s">
        <v>28</v>
      </c>
      <c r="B6" t="s">
        <v>17</v>
      </c>
      <c r="C6" t="s">
        <v>18</v>
      </c>
      <c r="D6" t="s">
        <v>19</v>
      </c>
      <c r="E6" t="s">
        <v>644</v>
      </c>
    </row>
    <row r="7" spans="1:5" x14ac:dyDescent="0.45">
      <c r="A7" s="1" t="s">
        <v>64</v>
      </c>
      <c r="B7" t="s">
        <v>17</v>
      </c>
      <c r="C7" t="s">
        <v>18</v>
      </c>
      <c r="D7" t="s">
        <v>19</v>
      </c>
      <c r="E7" t="s">
        <v>65</v>
      </c>
    </row>
    <row r="8" spans="1:5" x14ac:dyDescent="0.45">
      <c r="A8" s="1" t="s">
        <v>645</v>
      </c>
      <c r="B8" t="s">
        <v>17</v>
      </c>
      <c r="D8" t="s">
        <v>19</v>
      </c>
      <c r="E8" t="s">
        <v>646</v>
      </c>
    </row>
    <row r="9" spans="1:5" x14ac:dyDescent="0.45">
      <c r="A9" s="1" t="s">
        <v>647</v>
      </c>
      <c r="B9" t="s">
        <v>17</v>
      </c>
      <c r="C9" t="s">
        <v>18</v>
      </c>
      <c r="D9" t="s">
        <v>19</v>
      </c>
      <c r="E9" t="s">
        <v>648</v>
      </c>
    </row>
    <row r="10" spans="1:5" x14ac:dyDescent="0.45">
      <c r="A10" s="1" t="s">
        <v>649</v>
      </c>
      <c r="B10" t="s">
        <v>17</v>
      </c>
      <c r="C10" t="s">
        <v>18</v>
      </c>
      <c r="D10" t="s">
        <v>19</v>
      </c>
      <c r="E10" t="s">
        <v>650</v>
      </c>
    </row>
    <row r="11" spans="1:5" x14ac:dyDescent="0.45">
      <c r="A11" s="1" t="s">
        <v>66</v>
      </c>
      <c r="B11" t="s">
        <v>17</v>
      </c>
      <c r="D11" t="s">
        <v>19</v>
      </c>
      <c r="E11" t="s">
        <v>651</v>
      </c>
    </row>
    <row r="12" spans="1:5" x14ac:dyDescent="0.45">
      <c r="A12" s="1" t="s">
        <v>652</v>
      </c>
      <c r="B12" t="s">
        <v>33</v>
      </c>
      <c r="D12" t="s">
        <v>19</v>
      </c>
      <c r="E12" t="s">
        <v>653</v>
      </c>
    </row>
    <row r="13" spans="1:5" x14ac:dyDescent="0.45">
      <c r="A13" s="1" t="s">
        <v>654</v>
      </c>
      <c r="B13" t="s">
        <v>17</v>
      </c>
      <c r="D13" t="s">
        <v>19</v>
      </c>
      <c r="E13" t="s">
        <v>37</v>
      </c>
    </row>
    <row r="14" spans="1:5" x14ac:dyDescent="0.45">
      <c r="A14" s="1" t="s">
        <v>655</v>
      </c>
      <c r="B14" t="s">
        <v>33</v>
      </c>
      <c r="D14" t="s">
        <v>19</v>
      </c>
      <c r="E14" t="s">
        <v>656</v>
      </c>
    </row>
    <row r="15" spans="1:5" x14ac:dyDescent="0.45">
      <c r="A15" s="1" t="s">
        <v>657</v>
      </c>
      <c r="B15" t="s">
        <v>17</v>
      </c>
      <c r="D15" t="s">
        <v>19</v>
      </c>
      <c r="E15" t="s">
        <v>42</v>
      </c>
    </row>
    <row r="16" spans="1:5" x14ac:dyDescent="0.45">
      <c r="A16" s="1" t="s">
        <v>658</v>
      </c>
      <c r="B16" t="s">
        <v>33</v>
      </c>
      <c r="D16" t="s">
        <v>19</v>
      </c>
      <c r="E16" t="s">
        <v>659</v>
      </c>
    </row>
    <row r="17" spans="1:5" x14ac:dyDescent="0.45">
      <c r="A17" s="1" t="s">
        <v>660</v>
      </c>
      <c r="B17" t="s">
        <v>17</v>
      </c>
      <c r="D17" t="s">
        <v>19</v>
      </c>
      <c r="E17" t="s">
        <v>47</v>
      </c>
    </row>
    <row r="18" spans="1:5" x14ac:dyDescent="0.45">
      <c r="A18" s="1" t="s">
        <v>661</v>
      </c>
      <c r="B18" t="s">
        <v>33</v>
      </c>
      <c r="D18" t="s">
        <v>19</v>
      </c>
      <c r="E18" t="s">
        <v>662</v>
      </c>
    </row>
    <row r="19" spans="1:5" x14ac:dyDescent="0.45">
      <c r="A19" s="1" t="s">
        <v>663</v>
      </c>
      <c r="B19" t="s">
        <v>17</v>
      </c>
      <c r="D19" t="s">
        <v>19</v>
      </c>
      <c r="E19" t="s">
        <v>373</v>
      </c>
    </row>
    <row r="20" spans="1:5" x14ac:dyDescent="0.45">
      <c r="A20" s="1" t="s">
        <v>664</v>
      </c>
      <c r="B20" t="s">
        <v>33</v>
      </c>
      <c r="D20" t="s">
        <v>19</v>
      </c>
      <c r="E20" t="s">
        <v>665</v>
      </c>
    </row>
    <row r="21" spans="1:5" x14ac:dyDescent="0.45">
      <c r="A21" s="1" t="s">
        <v>666</v>
      </c>
      <c r="B21" t="s">
        <v>33</v>
      </c>
      <c r="D21" t="s">
        <v>19</v>
      </c>
      <c r="E21" t="s">
        <v>667</v>
      </c>
    </row>
    <row r="22" spans="1:5" x14ac:dyDescent="0.45">
      <c r="A22" s="1" t="s">
        <v>48</v>
      </c>
      <c r="B22" t="s">
        <v>33</v>
      </c>
      <c r="D22" t="s">
        <v>19</v>
      </c>
      <c r="E22" t="s">
        <v>241</v>
      </c>
    </row>
    <row r="23" spans="1:5" x14ac:dyDescent="0.45">
      <c r="A23" s="1" t="s">
        <v>51</v>
      </c>
      <c r="B23" t="s">
        <v>33</v>
      </c>
      <c r="D23" t="s">
        <v>19</v>
      </c>
      <c r="E23" t="s">
        <v>242</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18"/>
  <sheetViews>
    <sheetView workbookViewId="0">
      <selection activeCell="A31" sqref="A31"/>
    </sheetView>
  </sheetViews>
  <sheetFormatPr defaultRowHeight="14.25" x14ac:dyDescent="0.45"/>
  <cols>
    <col min="1" max="1" width="23.1328125" bestFit="1" customWidth="1"/>
    <col min="2" max="2" width="9" bestFit="1" customWidth="1"/>
    <col min="3" max="3" width="3.6640625" bestFit="1" customWidth="1"/>
    <col min="4" max="4" width="10.33203125" bestFit="1" customWidth="1"/>
    <col min="5" max="5" width="156.46484375" bestFit="1" customWidth="1"/>
  </cols>
  <sheetData>
    <row r="1" spans="1:5" x14ac:dyDescent="0.45">
      <c r="A1" s="1" t="s">
        <v>0</v>
      </c>
      <c r="B1" s="1" t="s">
        <v>1</v>
      </c>
      <c r="C1" s="1" t="s">
        <v>5</v>
      </c>
      <c r="D1" s="1" t="s">
        <v>8</v>
      </c>
      <c r="E1" s="1" t="s">
        <v>13</v>
      </c>
    </row>
    <row r="2" spans="1:5" x14ac:dyDescent="0.45">
      <c r="A2" s="1" t="s">
        <v>16</v>
      </c>
      <c r="B2" t="s">
        <v>17</v>
      </c>
      <c r="C2" t="s">
        <v>18</v>
      </c>
      <c r="D2" t="s">
        <v>19</v>
      </c>
      <c r="E2" t="s">
        <v>20</v>
      </c>
    </row>
    <row r="3" spans="1:5" x14ac:dyDescent="0.45">
      <c r="A3" s="1" t="s">
        <v>53</v>
      </c>
      <c r="B3" t="s">
        <v>17</v>
      </c>
      <c r="C3" t="s">
        <v>18</v>
      </c>
      <c r="D3" t="s">
        <v>19</v>
      </c>
      <c r="E3" t="s">
        <v>54</v>
      </c>
    </row>
    <row r="4" spans="1:5" x14ac:dyDescent="0.45">
      <c r="A4" s="1" t="s">
        <v>22</v>
      </c>
      <c r="B4" t="s">
        <v>17</v>
      </c>
      <c r="D4" t="s">
        <v>19</v>
      </c>
      <c r="E4" t="s">
        <v>55</v>
      </c>
    </row>
    <row r="5" spans="1:5" x14ac:dyDescent="0.45">
      <c r="A5" s="1" t="s">
        <v>26</v>
      </c>
      <c r="B5" t="s">
        <v>17</v>
      </c>
      <c r="D5" t="s">
        <v>19</v>
      </c>
      <c r="E5" t="s">
        <v>56</v>
      </c>
    </row>
    <row r="6" spans="1:5" x14ac:dyDescent="0.45">
      <c r="A6" s="1" t="s">
        <v>57</v>
      </c>
      <c r="B6" t="s">
        <v>17</v>
      </c>
      <c r="D6" t="s">
        <v>19</v>
      </c>
      <c r="E6" t="s">
        <v>58</v>
      </c>
    </row>
    <row r="7" spans="1:5" x14ac:dyDescent="0.45">
      <c r="A7" s="1" t="s">
        <v>59</v>
      </c>
      <c r="B7" t="s">
        <v>17</v>
      </c>
      <c r="D7" t="s">
        <v>19</v>
      </c>
      <c r="E7" t="s">
        <v>60</v>
      </c>
    </row>
    <row r="8" spans="1:5" x14ac:dyDescent="0.45">
      <c r="A8" s="1" t="s">
        <v>28</v>
      </c>
      <c r="B8" t="s">
        <v>17</v>
      </c>
      <c r="D8" t="s">
        <v>19</v>
      </c>
      <c r="E8" t="s">
        <v>61</v>
      </c>
    </row>
    <row r="9" spans="1:5" x14ac:dyDescent="0.45">
      <c r="A9" s="1" t="s">
        <v>62</v>
      </c>
      <c r="B9" t="s">
        <v>17</v>
      </c>
      <c r="D9" t="s">
        <v>19</v>
      </c>
      <c r="E9" t="s">
        <v>63</v>
      </c>
    </row>
    <row r="10" spans="1:5" x14ac:dyDescent="0.45">
      <c r="A10" s="1" t="s">
        <v>64</v>
      </c>
      <c r="B10" t="s">
        <v>17</v>
      </c>
      <c r="D10" t="s">
        <v>19</v>
      </c>
      <c r="E10" t="s">
        <v>65</v>
      </c>
    </row>
    <row r="11" spans="1:5" x14ac:dyDescent="0.45">
      <c r="A11" s="1" t="s">
        <v>66</v>
      </c>
      <c r="B11" t="s">
        <v>17</v>
      </c>
      <c r="D11" t="s">
        <v>19</v>
      </c>
      <c r="E11" t="s">
        <v>67</v>
      </c>
    </row>
    <row r="12" spans="1:5" x14ac:dyDescent="0.45">
      <c r="A12" s="1" t="s">
        <v>24</v>
      </c>
      <c r="B12" t="s">
        <v>17</v>
      </c>
      <c r="D12" t="s">
        <v>19</v>
      </c>
      <c r="E12" t="s">
        <v>68</v>
      </c>
    </row>
    <row r="13" spans="1:5" x14ac:dyDescent="0.45">
      <c r="A13" s="1" t="s">
        <v>69</v>
      </c>
      <c r="B13" t="s">
        <v>17</v>
      </c>
      <c r="D13" t="s">
        <v>19</v>
      </c>
      <c r="E13" t="s">
        <v>70</v>
      </c>
    </row>
    <row r="14" spans="1:5" x14ac:dyDescent="0.45">
      <c r="A14" s="1" t="s">
        <v>71</v>
      </c>
      <c r="B14" t="s">
        <v>33</v>
      </c>
      <c r="D14" t="s">
        <v>19</v>
      </c>
      <c r="E14" t="s">
        <v>72</v>
      </c>
    </row>
    <row r="15" spans="1:5" x14ac:dyDescent="0.45">
      <c r="A15" s="1" t="s">
        <v>73</v>
      </c>
      <c r="B15" t="s">
        <v>33</v>
      </c>
      <c r="D15" t="s">
        <v>19</v>
      </c>
      <c r="E15" t="s">
        <v>74</v>
      </c>
    </row>
    <row r="16" spans="1:5" x14ac:dyDescent="0.45">
      <c r="A16" s="1" t="s">
        <v>75</v>
      </c>
      <c r="B16" t="s">
        <v>33</v>
      </c>
      <c r="D16" t="s">
        <v>19</v>
      </c>
      <c r="E16" t="s">
        <v>76</v>
      </c>
    </row>
    <row r="17" spans="1:5" x14ac:dyDescent="0.45">
      <c r="A17" s="1" t="s">
        <v>78</v>
      </c>
      <c r="B17" t="s">
        <v>33</v>
      </c>
      <c r="D17" t="s">
        <v>19</v>
      </c>
      <c r="E17" t="s">
        <v>79</v>
      </c>
    </row>
    <row r="18" spans="1:5" x14ac:dyDescent="0.45">
      <c r="A18" s="1" t="s">
        <v>80</v>
      </c>
      <c r="B18" t="s">
        <v>33</v>
      </c>
      <c r="D18" t="s">
        <v>19</v>
      </c>
      <c r="E18" t="s">
        <v>81</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E7"/>
  <sheetViews>
    <sheetView workbookViewId="0">
      <selection activeCell="A31" sqref="A31"/>
    </sheetView>
  </sheetViews>
  <sheetFormatPr defaultRowHeight="14.25" x14ac:dyDescent="0.45"/>
  <cols>
    <col min="1" max="1" width="23.1328125" bestFit="1" customWidth="1"/>
    <col min="2" max="2" width="9" bestFit="1" customWidth="1"/>
    <col min="3" max="3" width="3.6640625" bestFit="1" customWidth="1"/>
    <col min="4" max="4" width="11.1328125" bestFit="1" customWidth="1"/>
    <col min="5" max="5" width="164.73046875" bestFit="1" customWidth="1"/>
  </cols>
  <sheetData>
    <row r="1" spans="1:5" x14ac:dyDescent="0.45">
      <c r="A1" s="1" t="s">
        <v>0</v>
      </c>
      <c r="B1" s="1" t="s">
        <v>1</v>
      </c>
      <c r="C1" s="1" t="s">
        <v>5</v>
      </c>
      <c r="D1" s="1" t="s">
        <v>8</v>
      </c>
      <c r="E1" s="1" t="s">
        <v>13</v>
      </c>
    </row>
    <row r="2" spans="1:5" x14ac:dyDescent="0.45">
      <c r="A2" s="1" t="s">
        <v>16</v>
      </c>
      <c r="B2" t="s">
        <v>17</v>
      </c>
      <c r="C2" t="s">
        <v>18</v>
      </c>
      <c r="D2" t="s">
        <v>143</v>
      </c>
      <c r="E2" t="s">
        <v>20</v>
      </c>
    </row>
    <row r="3" spans="1:5" x14ac:dyDescent="0.45">
      <c r="A3" s="1" t="s">
        <v>144</v>
      </c>
      <c r="B3" t="s">
        <v>17</v>
      </c>
      <c r="C3" t="s">
        <v>18</v>
      </c>
      <c r="D3" t="s">
        <v>243</v>
      </c>
      <c r="E3" t="s">
        <v>145</v>
      </c>
    </row>
    <row r="4" spans="1:5" x14ac:dyDescent="0.45">
      <c r="A4" s="1" t="s">
        <v>22</v>
      </c>
      <c r="B4" t="s">
        <v>17</v>
      </c>
      <c r="C4" t="s">
        <v>18</v>
      </c>
      <c r="D4" t="s">
        <v>143</v>
      </c>
      <c r="E4" t="s">
        <v>23</v>
      </c>
    </row>
    <row r="5" spans="1:5" x14ac:dyDescent="0.45">
      <c r="A5" s="1" t="s">
        <v>28</v>
      </c>
      <c r="B5" t="s">
        <v>17</v>
      </c>
      <c r="C5" t="s">
        <v>18</v>
      </c>
      <c r="D5" t="s">
        <v>143</v>
      </c>
      <c r="E5" t="s">
        <v>61</v>
      </c>
    </row>
    <row r="6" spans="1:5" x14ac:dyDescent="0.45">
      <c r="A6" s="1" t="s">
        <v>668</v>
      </c>
      <c r="B6" t="s">
        <v>33</v>
      </c>
      <c r="D6" t="s">
        <v>143</v>
      </c>
      <c r="E6" t="s">
        <v>669</v>
      </c>
    </row>
    <row r="7" spans="1:5" x14ac:dyDescent="0.45">
      <c r="A7" s="1" t="s">
        <v>670</v>
      </c>
      <c r="B7" t="s">
        <v>33</v>
      </c>
      <c r="D7" t="s">
        <v>143</v>
      </c>
      <c r="E7" t="s">
        <v>671</v>
      </c>
    </row>
  </sheetData>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E20"/>
  <sheetViews>
    <sheetView workbookViewId="0">
      <selection activeCell="A31" sqref="A31"/>
    </sheetView>
  </sheetViews>
  <sheetFormatPr defaultRowHeight="14.25" x14ac:dyDescent="0.45"/>
  <cols>
    <col min="1" max="1" width="21.9296875" bestFit="1" customWidth="1"/>
    <col min="2" max="2" width="9" bestFit="1" customWidth="1"/>
    <col min="3" max="3" width="3.6640625" bestFit="1" customWidth="1"/>
    <col min="4" max="4" width="10.33203125" bestFit="1" customWidth="1"/>
    <col min="5" max="5" width="224.19921875" bestFit="1" customWidth="1"/>
  </cols>
  <sheetData>
    <row r="1" spans="1:5" x14ac:dyDescent="0.45">
      <c r="A1" s="1" t="s">
        <v>0</v>
      </c>
      <c r="B1" s="1" t="s">
        <v>1</v>
      </c>
      <c r="C1" s="1" t="s">
        <v>5</v>
      </c>
      <c r="D1" s="1" t="s">
        <v>8</v>
      </c>
      <c r="E1" s="1" t="s">
        <v>13</v>
      </c>
    </row>
    <row r="2" spans="1:5" x14ac:dyDescent="0.45">
      <c r="A2" s="1" t="s">
        <v>16</v>
      </c>
      <c r="B2" t="s">
        <v>17</v>
      </c>
      <c r="C2" t="s">
        <v>18</v>
      </c>
      <c r="D2" t="s">
        <v>19</v>
      </c>
      <c r="E2" t="s">
        <v>20</v>
      </c>
    </row>
    <row r="3" spans="1:5" x14ac:dyDescent="0.45">
      <c r="A3" s="1" t="s">
        <v>639</v>
      </c>
      <c r="B3" t="s">
        <v>17</v>
      </c>
      <c r="C3" t="s">
        <v>18</v>
      </c>
      <c r="D3" t="s">
        <v>19</v>
      </c>
      <c r="E3" t="s">
        <v>672</v>
      </c>
    </row>
    <row r="4" spans="1:5" x14ac:dyDescent="0.45">
      <c r="A4" s="1" t="s">
        <v>641</v>
      </c>
      <c r="B4" t="s">
        <v>17</v>
      </c>
      <c r="C4" t="s">
        <v>18</v>
      </c>
      <c r="D4" t="s">
        <v>19</v>
      </c>
      <c r="E4" t="s">
        <v>673</v>
      </c>
    </row>
    <row r="5" spans="1:5" x14ac:dyDescent="0.45">
      <c r="A5" s="1" t="s">
        <v>26</v>
      </c>
      <c r="B5" t="s">
        <v>17</v>
      </c>
      <c r="C5" t="s">
        <v>18</v>
      </c>
      <c r="D5" t="s">
        <v>19</v>
      </c>
      <c r="E5" t="s">
        <v>56</v>
      </c>
    </row>
    <row r="6" spans="1:5" x14ac:dyDescent="0.45">
      <c r="A6" s="1" t="s">
        <v>28</v>
      </c>
      <c r="B6" t="s">
        <v>17</v>
      </c>
      <c r="C6" t="s">
        <v>18</v>
      </c>
      <c r="D6" t="s">
        <v>19</v>
      </c>
      <c r="E6" t="s">
        <v>61</v>
      </c>
    </row>
    <row r="7" spans="1:5" x14ac:dyDescent="0.45">
      <c r="A7" s="1" t="s">
        <v>24</v>
      </c>
      <c r="B7" t="s">
        <v>17</v>
      </c>
      <c r="C7" t="s">
        <v>18</v>
      </c>
      <c r="D7" t="s">
        <v>19</v>
      </c>
      <c r="E7" t="s">
        <v>674</v>
      </c>
    </row>
    <row r="8" spans="1:5" x14ac:dyDescent="0.45">
      <c r="A8" s="1" t="s">
        <v>64</v>
      </c>
      <c r="B8" t="s">
        <v>17</v>
      </c>
      <c r="C8" t="s">
        <v>18</v>
      </c>
      <c r="D8" t="s">
        <v>19</v>
      </c>
      <c r="E8" t="s">
        <v>675</v>
      </c>
    </row>
    <row r="9" spans="1:5" x14ac:dyDescent="0.45">
      <c r="A9" s="1" t="s">
        <v>676</v>
      </c>
      <c r="B9" t="s">
        <v>33</v>
      </c>
      <c r="D9" t="s">
        <v>19</v>
      </c>
      <c r="E9" t="s">
        <v>677</v>
      </c>
    </row>
    <row r="10" spans="1:5" x14ac:dyDescent="0.45">
      <c r="A10" s="1" t="s">
        <v>678</v>
      </c>
      <c r="B10" t="s">
        <v>17</v>
      </c>
      <c r="D10" t="s">
        <v>19</v>
      </c>
      <c r="E10" t="s">
        <v>37</v>
      </c>
    </row>
    <row r="11" spans="1:5" x14ac:dyDescent="0.45">
      <c r="A11" s="1" t="s">
        <v>679</v>
      </c>
      <c r="B11" t="s">
        <v>33</v>
      </c>
      <c r="D11" t="s">
        <v>19</v>
      </c>
      <c r="E11" t="s">
        <v>680</v>
      </c>
    </row>
    <row r="12" spans="1:5" x14ac:dyDescent="0.45">
      <c r="A12" s="1" t="s">
        <v>681</v>
      </c>
      <c r="B12" t="s">
        <v>17</v>
      </c>
      <c r="D12" t="s">
        <v>19</v>
      </c>
      <c r="E12" t="s">
        <v>42</v>
      </c>
    </row>
    <row r="13" spans="1:5" x14ac:dyDescent="0.45">
      <c r="A13" s="1" t="s">
        <v>682</v>
      </c>
      <c r="B13" t="s">
        <v>33</v>
      </c>
      <c r="D13" t="s">
        <v>19</v>
      </c>
      <c r="E13" t="s">
        <v>683</v>
      </c>
    </row>
    <row r="14" spans="1:5" x14ac:dyDescent="0.45">
      <c r="A14" s="1" t="s">
        <v>684</v>
      </c>
      <c r="B14" t="s">
        <v>17</v>
      </c>
      <c r="D14" t="s">
        <v>19</v>
      </c>
      <c r="E14" t="s">
        <v>47</v>
      </c>
    </row>
    <row r="15" spans="1:5" x14ac:dyDescent="0.45">
      <c r="A15" s="1" t="s">
        <v>685</v>
      </c>
      <c r="B15" t="s">
        <v>33</v>
      </c>
      <c r="D15" t="s">
        <v>19</v>
      </c>
      <c r="E15" t="s">
        <v>686</v>
      </c>
    </row>
    <row r="16" spans="1:5" x14ac:dyDescent="0.45">
      <c r="A16" s="1" t="s">
        <v>687</v>
      </c>
      <c r="B16" t="s">
        <v>33</v>
      </c>
      <c r="D16" t="s">
        <v>19</v>
      </c>
      <c r="E16" t="s">
        <v>688</v>
      </c>
    </row>
    <row r="17" spans="1:5" x14ac:dyDescent="0.45">
      <c r="A17" s="1" t="s">
        <v>689</v>
      </c>
      <c r="B17" t="s">
        <v>33</v>
      </c>
      <c r="D17" t="s">
        <v>19</v>
      </c>
      <c r="E17" t="s">
        <v>690</v>
      </c>
    </row>
    <row r="18" spans="1:5" x14ac:dyDescent="0.45">
      <c r="A18" s="1" t="s">
        <v>691</v>
      </c>
      <c r="B18" t="s">
        <v>17</v>
      </c>
      <c r="D18" t="s">
        <v>19</v>
      </c>
      <c r="E18" t="s">
        <v>373</v>
      </c>
    </row>
    <row r="19" spans="1:5" x14ac:dyDescent="0.45">
      <c r="A19" s="1" t="s">
        <v>48</v>
      </c>
      <c r="B19" t="s">
        <v>33</v>
      </c>
      <c r="D19" t="s">
        <v>19</v>
      </c>
      <c r="E19" t="s">
        <v>241</v>
      </c>
    </row>
    <row r="20" spans="1:5" x14ac:dyDescent="0.45">
      <c r="A20" s="1" t="s">
        <v>51</v>
      </c>
      <c r="B20" t="s">
        <v>33</v>
      </c>
      <c r="D20" t="s">
        <v>19</v>
      </c>
      <c r="E20" t="s">
        <v>242</v>
      </c>
    </row>
  </sheetData>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E9"/>
  <sheetViews>
    <sheetView workbookViewId="0">
      <selection activeCell="A31" sqref="A31"/>
    </sheetView>
  </sheetViews>
  <sheetFormatPr defaultRowHeight="14.25" x14ac:dyDescent="0.45"/>
  <cols>
    <col min="1" max="1" width="14.46484375" bestFit="1" customWidth="1"/>
    <col min="2" max="2" width="9" bestFit="1" customWidth="1"/>
    <col min="3" max="3" width="3.6640625" bestFit="1" customWidth="1"/>
    <col min="4" max="4" width="11.1328125" bestFit="1" customWidth="1"/>
    <col min="5" max="5" width="168.73046875" bestFit="1" customWidth="1"/>
  </cols>
  <sheetData>
    <row r="1" spans="1:5" x14ac:dyDescent="0.45">
      <c r="A1" s="1" t="s">
        <v>0</v>
      </c>
      <c r="B1" s="1" t="s">
        <v>1</v>
      </c>
      <c r="C1" s="1" t="s">
        <v>5</v>
      </c>
      <c r="D1" s="1" t="s">
        <v>8</v>
      </c>
      <c r="E1" s="1" t="s">
        <v>13</v>
      </c>
    </row>
    <row r="2" spans="1:5" x14ac:dyDescent="0.45">
      <c r="A2" s="1" t="s">
        <v>16</v>
      </c>
      <c r="B2" t="s">
        <v>17</v>
      </c>
      <c r="C2" t="s">
        <v>18</v>
      </c>
      <c r="D2" t="s">
        <v>143</v>
      </c>
      <c r="E2" t="s">
        <v>20</v>
      </c>
    </row>
    <row r="3" spans="1:5" x14ac:dyDescent="0.45">
      <c r="A3" s="1" t="s">
        <v>144</v>
      </c>
      <c r="B3" t="s">
        <v>17</v>
      </c>
      <c r="C3" t="s">
        <v>18</v>
      </c>
      <c r="D3" t="s">
        <v>243</v>
      </c>
      <c r="E3" t="s">
        <v>145</v>
      </c>
    </row>
    <row r="4" spans="1:5" x14ac:dyDescent="0.45">
      <c r="A4" s="1" t="s">
        <v>503</v>
      </c>
      <c r="B4" t="s">
        <v>33</v>
      </c>
      <c r="D4" t="s">
        <v>143</v>
      </c>
      <c r="E4" t="s">
        <v>692</v>
      </c>
    </row>
    <row r="5" spans="1:5" x14ac:dyDescent="0.45">
      <c r="A5" s="1" t="s">
        <v>505</v>
      </c>
      <c r="B5" t="s">
        <v>33</v>
      </c>
      <c r="D5" t="s">
        <v>143</v>
      </c>
      <c r="E5" t="s">
        <v>693</v>
      </c>
    </row>
    <row r="6" spans="1:5" x14ac:dyDescent="0.45">
      <c r="A6" s="1" t="s">
        <v>507</v>
      </c>
      <c r="B6" t="s">
        <v>33</v>
      </c>
      <c r="D6" t="s">
        <v>143</v>
      </c>
      <c r="E6" t="s">
        <v>694</v>
      </c>
    </row>
    <row r="7" spans="1:5" x14ac:dyDescent="0.45">
      <c r="A7" s="1" t="s">
        <v>509</v>
      </c>
      <c r="B7" t="s">
        <v>33</v>
      </c>
      <c r="D7" t="s">
        <v>143</v>
      </c>
      <c r="E7" t="s">
        <v>695</v>
      </c>
    </row>
    <row r="8" spans="1:5" x14ac:dyDescent="0.45">
      <c r="A8" s="1" t="s">
        <v>511</v>
      </c>
      <c r="B8" t="s">
        <v>33</v>
      </c>
      <c r="D8" t="s">
        <v>143</v>
      </c>
      <c r="E8" t="s">
        <v>696</v>
      </c>
    </row>
    <row r="9" spans="1:5" x14ac:dyDescent="0.45">
      <c r="A9" s="1" t="s">
        <v>513</v>
      </c>
      <c r="B9" t="s">
        <v>17</v>
      </c>
      <c r="D9" t="s">
        <v>143</v>
      </c>
      <c r="E9" t="s">
        <v>514</v>
      </c>
    </row>
  </sheetData>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G8"/>
  <sheetViews>
    <sheetView workbookViewId="0">
      <selection activeCell="A31" sqref="A31"/>
    </sheetView>
  </sheetViews>
  <sheetFormatPr defaultRowHeight="14.25" x14ac:dyDescent="0.45"/>
  <cols>
    <col min="1" max="1" width="24.86328125" bestFit="1" customWidth="1"/>
    <col min="2" max="2" width="9" bestFit="1" customWidth="1"/>
    <col min="3" max="3" width="3.6640625" bestFit="1" customWidth="1"/>
    <col min="4" max="4" width="10.33203125" bestFit="1" customWidth="1"/>
    <col min="5" max="5" width="128.33203125" bestFit="1" customWidth="1"/>
    <col min="6" max="6" width="13.6640625" bestFit="1" customWidth="1"/>
    <col min="7" max="7" width="16.06640625" bestFit="1" customWidth="1"/>
  </cols>
  <sheetData>
    <row r="1" spans="1:7" x14ac:dyDescent="0.45">
      <c r="A1" s="1" t="s">
        <v>0</v>
      </c>
      <c r="B1" s="1" t="s">
        <v>1</v>
      </c>
      <c r="C1" s="1" t="s">
        <v>5</v>
      </c>
      <c r="D1" s="1" t="s">
        <v>8</v>
      </c>
      <c r="E1" s="1" t="s">
        <v>13</v>
      </c>
      <c r="F1" s="1" t="s">
        <v>213</v>
      </c>
      <c r="G1" s="1" t="s">
        <v>214</v>
      </c>
    </row>
    <row r="2" spans="1:7" x14ac:dyDescent="0.45">
      <c r="A2" s="1" t="s">
        <v>16</v>
      </c>
      <c r="B2" t="s">
        <v>17</v>
      </c>
      <c r="C2" t="s">
        <v>18</v>
      </c>
      <c r="D2" t="s">
        <v>19</v>
      </c>
      <c r="E2" t="s">
        <v>20</v>
      </c>
    </row>
    <row r="3" spans="1:7" x14ac:dyDescent="0.45">
      <c r="A3" s="1" t="s">
        <v>697</v>
      </c>
      <c r="B3" t="s">
        <v>17</v>
      </c>
      <c r="C3" t="s">
        <v>18</v>
      </c>
      <c r="D3" t="s">
        <v>19</v>
      </c>
      <c r="E3" t="s">
        <v>698</v>
      </c>
      <c r="F3" t="s">
        <v>18</v>
      </c>
      <c r="G3" t="s">
        <v>238</v>
      </c>
    </row>
    <row r="4" spans="1:7" x14ac:dyDescent="0.45">
      <c r="A4" s="1" t="s">
        <v>699</v>
      </c>
      <c r="B4" t="s">
        <v>17</v>
      </c>
      <c r="C4" t="s">
        <v>18</v>
      </c>
      <c r="D4" t="s">
        <v>19</v>
      </c>
      <c r="E4" t="s">
        <v>700</v>
      </c>
      <c r="F4" t="s">
        <v>18</v>
      </c>
      <c r="G4" t="s">
        <v>238</v>
      </c>
    </row>
    <row r="5" spans="1:7" x14ac:dyDescent="0.45">
      <c r="A5" s="1" t="s">
        <v>701</v>
      </c>
      <c r="B5" t="s">
        <v>702</v>
      </c>
      <c r="C5" t="s">
        <v>5</v>
      </c>
      <c r="D5" t="s">
        <v>19</v>
      </c>
      <c r="E5" t="s">
        <v>703</v>
      </c>
    </row>
    <row r="6" spans="1:7" x14ac:dyDescent="0.45">
      <c r="A6" s="1" t="s">
        <v>69</v>
      </c>
      <c r="B6" t="s">
        <v>17</v>
      </c>
      <c r="D6" t="s">
        <v>19</v>
      </c>
      <c r="E6" t="s">
        <v>704</v>
      </c>
      <c r="F6" t="s">
        <v>18</v>
      </c>
      <c r="G6" t="s">
        <v>238</v>
      </c>
    </row>
    <row r="7" spans="1:7" x14ac:dyDescent="0.45">
      <c r="A7" s="1" t="s">
        <v>71</v>
      </c>
      <c r="B7" t="s">
        <v>33</v>
      </c>
      <c r="D7" t="s">
        <v>19</v>
      </c>
      <c r="E7" t="s">
        <v>705</v>
      </c>
    </row>
    <row r="8" spans="1:7" x14ac:dyDescent="0.45">
      <c r="A8" s="1" t="s">
        <v>706</v>
      </c>
      <c r="B8" t="s">
        <v>33</v>
      </c>
      <c r="D8" t="s">
        <v>19</v>
      </c>
      <c r="E8" t="s">
        <v>707</v>
      </c>
    </row>
  </sheetData>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E15"/>
  <sheetViews>
    <sheetView workbookViewId="0">
      <selection activeCell="A31" sqref="A31"/>
    </sheetView>
  </sheetViews>
  <sheetFormatPr defaultRowHeight="14.25" x14ac:dyDescent="0.45"/>
  <cols>
    <col min="1" max="1" width="19" bestFit="1" customWidth="1"/>
    <col min="2" max="2" width="9" bestFit="1" customWidth="1"/>
    <col min="3" max="3" width="3.6640625" bestFit="1" customWidth="1"/>
    <col min="4" max="4" width="10.33203125" bestFit="1" customWidth="1"/>
    <col min="5" max="5" width="255.59765625" bestFit="1" customWidth="1"/>
  </cols>
  <sheetData>
    <row r="1" spans="1:5" x14ac:dyDescent="0.45">
      <c r="A1" s="1" t="s">
        <v>0</v>
      </c>
      <c r="B1" s="1" t="s">
        <v>1</v>
      </c>
      <c r="C1" s="1" t="s">
        <v>5</v>
      </c>
      <c r="D1" s="1" t="s">
        <v>8</v>
      </c>
      <c r="E1" s="1" t="s">
        <v>13</v>
      </c>
    </row>
    <row r="2" spans="1:5" x14ac:dyDescent="0.45">
      <c r="A2" s="1" t="s">
        <v>16</v>
      </c>
      <c r="B2" t="s">
        <v>17</v>
      </c>
      <c r="C2" t="s">
        <v>18</v>
      </c>
      <c r="D2" t="s">
        <v>19</v>
      </c>
      <c r="E2" t="s">
        <v>20</v>
      </c>
    </row>
    <row r="3" spans="1:5" x14ac:dyDescent="0.45">
      <c r="A3" s="1" t="s">
        <v>22</v>
      </c>
      <c r="B3" t="s">
        <v>17</v>
      </c>
      <c r="C3" t="s">
        <v>18</v>
      </c>
      <c r="D3" t="s">
        <v>19</v>
      </c>
      <c r="E3" t="s">
        <v>23</v>
      </c>
    </row>
    <row r="4" spans="1:5" x14ac:dyDescent="0.45">
      <c r="A4" s="1" t="s">
        <v>57</v>
      </c>
      <c r="B4" t="s">
        <v>17</v>
      </c>
      <c r="C4" t="s">
        <v>18</v>
      </c>
      <c r="D4" t="s">
        <v>19</v>
      </c>
      <c r="E4" t="s">
        <v>708</v>
      </c>
    </row>
    <row r="5" spans="1:5" x14ac:dyDescent="0.45">
      <c r="A5" s="1" t="s">
        <v>59</v>
      </c>
      <c r="B5" t="s">
        <v>17</v>
      </c>
      <c r="C5" t="s">
        <v>18</v>
      </c>
      <c r="D5" t="s">
        <v>19</v>
      </c>
      <c r="E5" t="s">
        <v>709</v>
      </c>
    </row>
    <row r="6" spans="1:5" x14ac:dyDescent="0.45">
      <c r="A6" s="1" t="s">
        <v>710</v>
      </c>
      <c r="B6" t="s">
        <v>17</v>
      </c>
      <c r="C6" t="s">
        <v>18</v>
      </c>
      <c r="D6" t="s">
        <v>19</v>
      </c>
      <c r="E6" t="s">
        <v>711</v>
      </c>
    </row>
    <row r="7" spans="1:5" x14ac:dyDescent="0.45">
      <c r="A7" s="1" t="s">
        <v>62</v>
      </c>
      <c r="B7" t="s">
        <v>17</v>
      </c>
      <c r="C7" t="s">
        <v>18</v>
      </c>
      <c r="D7" t="s">
        <v>19</v>
      </c>
      <c r="E7" t="s">
        <v>712</v>
      </c>
    </row>
    <row r="8" spans="1:5" x14ac:dyDescent="0.45">
      <c r="A8" s="1" t="s">
        <v>713</v>
      </c>
      <c r="B8" t="s">
        <v>33</v>
      </c>
      <c r="D8" t="s">
        <v>19</v>
      </c>
      <c r="E8" t="s">
        <v>714</v>
      </c>
    </row>
    <row r="9" spans="1:5" x14ac:dyDescent="0.45">
      <c r="A9" s="1" t="s">
        <v>352</v>
      </c>
      <c r="B9" t="s">
        <v>33</v>
      </c>
      <c r="D9" t="s">
        <v>19</v>
      </c>
      <c r="E9" t="s">
        <v>715</v>
      </c>
    </row>
    <row r="10" spans="1:5" x14ac:dyDescent="0.45">
      <c r="A10" s="1" t="s">
        <v>716</v>
      </c>
      <c r="B10" t="s">
        <v>33</v>
      </c>
      <c r="D10" t="s">
        <v>19</v>
      </c>
      <c r="E10" t="s">
        <v>717</v>
      </c>
    </row>
    <row r="11" spans="1:5" x14ac:dyDescent="0.45">
      <c r="A11" s="1" t="s">
        <v>718</v>
      </c>
      <c r="B11" t="s">
        <v>17</v>
      </c>
      <c r="D11" t="s">
        <v>19</v>
      </c>
      <c r="E11" t="s">
        <v>719</v>
      </c>
    </row>
    <row r="12" spans="1:5" x14ac:dyDescent="0.45">
      <c r="A12" s="1" t="s">
        <v>380</v>
      </c>
      <c r="B12" t="s">
        <v>33</v>
      </c>
      <c r="D12" t="s">
        <v>19</v>
      </c>
      <c r="E12" t="s">
        <v>720</v>
      </c>
    </row>
    <row r="13" spans="1:5" x14ac:dyDescent="0.45">
      <c r="A13" s="1" t="s">
        <v>382</v>
      </c>
      <c r="B13" t="s">
        <v>33</v>
      </c>
      <c r="D13" t="s">
        <v>19</v>
      </c>
      <c r="E13" t="s">
        <v>721</v>
      </c>
    </row>
    <row r="14" spans="1:5" x14ac:dyDescent="0.45">
      <c r="A14" s="1" t="s">
        <v>384</v>
      </c>
      <c r="B14" t="s">
        <v>33</v>
      </c>
      <c r="D14" t="s">
        <v>19</v>
      </c>
      <c r="E14" t="s">
        <v>722</v>
      </c>
    </row>
    <row r="15" spans="1:5" x14ac:dyDescent="0.45">
      <c r="A15" s="1" t="s">
        <v>386</v>
      </c>
      <c r="B15" t="s">
        <v>33</v>
      </c>
      <c r="D15" t="s">
        <v>19</v>
      </c>
      <c r="E15" t="s">
        <v>723</v>
      </c>
    </row>
  </sheetData>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E11"/>
  <sheetViews>
    <sheetView workbookViewId="0">
      <selection activeCell="A31" sqref="A31"/>
    </sheetView>
  </sheetViews>
  <sheetFormatPr defaultRowHeight="14.25" x14ac:dyDescent="0.45"/>
  <cols>
    <col min="1" max="1" width="16.19921875" bestFit="1" customWidth="1"/>
    <col min="2" max="2" width="9" bestFit="1" customWidth="1"/>
    <col min="3" max="3" width="3.6640625" bestFit="1" customWidth="1"/>
    <col min="4" max="4" width="11.1328125" bestFit="1" customWidth="1"/>
    <col min="5" max="5" width="179.6640625" bestFit="1" customWidth="1"/>
  </cols>
  <sheetData>
    <row r="1" spans="1:5" x14ac:dyDescent="0.45">
      <c r="A1" s="1" t="s">
        <v>0</v>
      </c>
      <c r="B1" s="1" t="s">
        <v>1</v>
      </c>
      <c r="C1" s="1" t="s">
        <v>5</v>
      </c>
      <c r="D1" s="1" t="s">
        <v>8</v>
      </c>
      <c r="E1" s="1" t="s">
        <v>13</v>
      </c>
    </row>
    <row r="2" spans="1:5" x14ac:dyDescent="0.45">
      <c r="A2" s="1" t="s">
        <v>16</v>
      </c>
      <c r="B2" t="s">
        <v>17</v>
      </c>
      <c r="C2" t="s">
        <v>18</v>
      </c>
      <c r="D2" t="s">
        <v>143</v>
      </c>
      <c r="E2" t="s">
        <v>20</v>
      </c>
    </row>
    <row r="3" spans="1:5" x14ac:dyDescent="0.45">
      <c r="A3" s="1" t="s">
        <v>144</v>
      </c>
      <c r="B3" t="s">
        <v>17</v>
      </c>
      <c r="C3" t="s">
        <v>18</v>
      </c>
      <c r="D3" t="s">
        <v>243</v>
      </c>
      <c r="E3" t="s">
        <v>145</v>
      </c>
    </row>
    <row r="4" spans="1:5" x14ac:dyDescent="0.45">
      <c r="A4" s="1" t="s">
        <v>523</v>
      </c>
      <c r="B4" t="s">
        <v>17</v>
      </c>
      <c r="C4" t="s">
        <v>18</v>
      </c>
      <c r="D4" t="s">
        <v>143</v>
      </c>
      <c r="E4" t="s">
        <v>524</v>
      </c>
    </row>
    <row r="5" spans="1:5" x14ac:dyDescent="0.45">
      <c r="A5" s="1" t="s">
        <v>525</v>
      </c>
      <c r="B5" t="s">
        <v>33</v>
      </c>
      <c r="D5" t="s">
        <v>143</v>
      </c>
      <c r="E5" t="s">
        <v>724</v>
      </c>
    </row>
    <row r="6" spans="1:5" x14ac:dyDescent="0.45">
      <c r="A6" s="1" t="s">
        <v>151</v>
      </c>
      <c r="B6" t="s">
        <v>33</v>
      </c>
      <c r="D6" t="s">
        <v>143</v>
      </c>
      <c r="E6" t="s">
        <v>725</v>
      </c>
    </row>
    <row r="7" spans="1:5" x14ac:dyDescent="0.45">
      <c r="A7" s="1" t="s">
        <v>248</v>
      </c>
      <c r="B7" t="s">
        <v>33</v>
      </c>
      <c r="D7" t="s">
        <v>143</v>
      </c>
      <c r="E7" t="s">
        <v>528</v>
      </c>
    </row>
    <row r="8" spans="1:5" x14ac:dyDescent="0.45">
      <c r="A8" s="1" t="s">
        <v>155</v>
      </c>
      <c r="B8" t="s">
        <v>33</v>
      </c>
      <c r="D8" t="s">
        <v>143</v>
      </c>
      <c r="E8" t="s">
        <v>726</v>
      </c>
    </row>
    <row r="9" spans="1:5" x14ac:dyDescent="0.45">
      <c r="A9" s="1" t="s">
        <v>157</v>
      </c>
      <c r="B9" t="s">
        <v>33</v>
      </c>
      <c r="D9" t="s">
        <v>143</v>
      </c>
      <c r="E9" t="s">
        <v>530</v>
      </c>
    </row>
    <row r="10" spans="1:5" x14ac:dyDescent="0.45">
      <c r="A10" s="1" t="s">
        <v>48</v>
      </c>
      <c r="B10" t="s">
        <v>33</v>
      </c>
      <c r="D10" t="s">
        <v>143</v>
      </c>
      <c r="E10" t="s">
        <v>531</v>
      </c>
    </row>
    <row r="11" spans="1:5" x14ac:dyDescent="0.45">
      <c r="A11" s="1" t="s">
        <v>51</v>
      </c>
      <c r="B11" t="s">
        <v>33</v>
      </c>
      <c r="D11" t="s">
        <v>143</v>
      </c>
      <c r="E11" t="s">
        <v>532</v>
      </c>
    </row>
  </sheetData>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A1:E20"/>
  <sheetViews>
    <sheetView workbookViewId="0">
      <selection activeCell="A31" sqref="A31"/>
    </sheetView>
  </sheetViews>
  <sheetFormatPr defaultRowHeight="14.25" x14ac:dyDescent="0.45"/>
  <cols>
    <col min="1" max="1" width="20.19921875" bestFit="1" customWidth="1"/>
    <col min="2" max="2" width="9" bestFit="1" customWidth="1"/>
    <col min="3" max="3" width="3.6640625" bestFit="1" customWidth="1"/>
    <col min="4" max="4" width="11.1328125" bestFit="1" customWidth="1"/>
    <col min="5" max="5" width="193.53125" bestFit="1" customWidth="1"/>
  </cols>
  <sheetData>
    <row r="1" spans="1:5" x14ac:dyDescent="0.45">
      <c r="A1" s="1" t="s">
        <v>0</v>
      </c>
      <c r="B1" s="1" t="s">
        <v>1</v>
      </c>
      <c r="C1" s="1" t="s">
        <v>5</v>
      </c>
      <c r="D1" s="1" t="s">
        <v>8</v>
      </c>
      <c r="E1" s="1" t="s">
        <v>13</v>
      </c>
    </row>
    <row r="2" spans="1:5" x14ac:dyDescent="0.45">
      <c r="A2" s="1" t="s">
        <v>16</v>
      </c>
      <c r="B2" t="s">
        <v>17</v>
      </c>
      <c r="C2" t="s">
        <v>18</v>
      </c>
      <c r="D2" t="s">
        <v>143</v>
      </c>
      <c r="E2" t="s">
        <v>20</v>
      </c>
    </row>
    <row r="3" spans="1:5" x14ac:dyDescent="0.45">
      <c r="A3" s="1" t="s">
        <v>22</v>
      </c>
      <c r="B3" t="s">
        <v>17</v>
      </c>
      <c r="C3" t="s">
        <v>18</v>
      </c>
      <c r="D3" t="s">
        <v>143</v>
      </c>
      <c r="E3" t="s">
        <v>23</v>
      </c>
    </row>
    <row r="4" spans="1:5" x14ac:dyDescent="0.45">
      <c r="A4" s="1" t="s">
        <v>523</v>
      </c>
      <c r="B4" t="s">
        <v>17</v>
      </c>
      <c r="C4" t="s">
        <v>18</v>
      </c>
      <c r="D4" t="s">
        <v>143</v>
      </c>
      <c r="E4" t="s">
        <v>524</v>
      </c>
    </row>
    <row r="5" spans="1:5" x14ac:dyDescent="0.45">
      <c r="A5" s="1" t="s">
        <v>727</v>
      </c>
      <c r="B5" t="s">
        <v>33</v>
      </c>
      <c r="D5" t="s">
        <v>143</v>
      </c>
      <c r="E5" t="s">
        <v>728</v>
      </c>
    </row>
    <row r="6" spans="1:5" x14ac:dyDescent="0.45">
      <c r="A6" s="1" t="s">
        <v>729</v>
      </c>
      <c r="B6" t="s">
        <v>17</v>
      </c>
      <c r="D6" t="s">
        <v>19</v>
      </c>
      <c r="E6" t="s">
        <v>166</v>
      </c>
    </row>
    <row r="7" spans="1:5" x14ac:dyDescent="0.45">
      <c r="A7" s="1" t="s">
        <v>730</v>
      </c>
      <c r="B7" t="s">
        <v>33</v>
      </c>
      <c r="D7" t="s">
        <v>19</v>
      </c>
      <c r="E7" t="s">
        <v>731</v>
      </c>
    </row>
    <row r="8" spans="1:5" x14ac:dyDescent="0.45">
      <c r="A8" s="1" t="s">
        <v>732</v>
      </c>
      <c r="B8" t="s">
        <v>17</v>
      </c>
      <c r="D8" t="s">
        <v>19</v>
      </c>
      <c r="E8" t="s">
        <v>174</v>
      </c>
    </row>
    <row r="9" spans="1:5" x14ac:dyDescent="0.45">
      <c r="A9" s="1" t="s">
        <v>733</v>
      </c>
      <c r="B9" t="s">
        <v>33</v>
      </c>
      <c r="D9" t="s">
        <v>19</v>
      </c>
      <c r="E9" t="s">
        <v>734</v>
      </c>
    </row>
    <row r="10" spans="1:5" x14ac:dyDescent="0.45">
      <c r="A10" s="1" t="s">
        <v>735</v>
      </c>
      <c r="B10" t="s">
        <v>17</v>
      </c>
      <c r="D10" t="s">
        <v>19</v>
      </c>
      <c r="E10" t="s">
        <v>182</v>
      </c>
    </row>
    <row r="11" spans="1:5" x14ac:dyDescent="0.45">
      <c r="A11" s="1" t="s">
        <v>536</v>
      </c>
      <c r="B11" t="s">
        <v>33</v>
      </c>
      <c r="D11" t="s">
        <v>19</v>
      </c>
      <c r="E11" t="s">
        <v>736</v>
      </c>
    </row>
    <row r="12" spans="1:5" x14ac:dyDescent="0.45">
      <c r="A12" s="1" t="s">
        <v>737</v>
      </c>
      <c r="B12" t="s">
        <v>17</v>
      </c>
      <c r="D12" t="s">
        <v>19</v>
      </c>
      <c r="E12" t="s">
        <v>738</v>
      </c>
    </row>
    <row r="13" spans="1:5" x14ac:dyDescent="0.45">
      <c r="A13" s="1" t="s">
        <v>538</v>
      </c>
      <c r="B13" t="s">
        <v>33</v>
      </c>
      <c r="D13" t="s">
        <v>19</v>
      </c>
      <c r="E13" t="s">
        <v>739</v>
      </c>
    </row>
    <row r="14" spans="1:5" x14ac:dyDescent="0.45">
      <c r="A14" s="1" t="s">
        <v>525</v>
      </c>
      <c r="B14" t="s">
        <v>33</v>
      </c>
      <c r="D14" t="s">
        <v>143</v>
      </c>
      <c r="E14" t="s">
        <v>740</v>
      </c>
    </row>
    <row r="15" spans="1:5" x14ac:dyDescent="0.45">
      <c r="A15" s="1" t="s">
        <v>151</v>
      </c>
      <c r="B15" t="s">
        <v>33</v>
      </c>
      <c r="D15" t="s">
        <v>143</v>
      </c>
      <c r="E15" t="s">
        <v>741</v>
      </c>
    </row>
    <row r="16" spans="1:5" x14ac:dyDescent="0.45">
      <c r="A16" s="1" t="s">
        <v>248</v>
      </c>
      <c r="B16" t="s">
        <v>33</v>
      </c>
      <c r="D16" t="s">
        <v>143</v>
      </c>
      <c r="E16" t="s">
        <v>528</v>
      </c>
    </row>
    <row r="17" spans="1:5" x14ac:dyDescent="0.45">
      <c r="A17" s="1" t="s">
        <v>155</v>
      </c>
      <c r="B17" t="s">
        <v>33</v>
      </c>
      <c r="D17" t="s">
        <v>143</v>
      </c>
      <c r="E17" t="s">
        <v>726</v>
      </c>
    </row>
    <row r="18" spans="1:5" x14ac:dyDescent="0.45">
      <c r="A18" s="1" t="s">
        <v>157</v>
      </c>
      <c r="B18" t="s">
        <v>33</v>
      </c>
      <c r="D18" t="s">
        <v>143</v>
      </c>
      <c r="E18" t="s">
        <v>530</v>
      </c>
    </row>
    <row r="19" spans="1:5" x14ac:dyDescent="0.45">
      <c r="A19" s="1" t="s">
        <v>48</v>
      </c>
      <c r="B19" t="s">
        <v>33</v>
      </c>
      <c r="D19" t="s">
        <v>143</v>
      </c>
      <c r="E19" t="s">
        <v>531</v>
      </c>
    </row>
    <row r="20" spans="1:5" x14ac:dyDescent="0.45">
      <c r="A20" s="1" t="s">
        <v>51</v>
      </c>
      <c r="B20" t="s">
        <v>33</v>
      </c>
      <c r="D20" t="s">
        <v>143</v>
      </c>
      <c r="E20" t="s">
        <v>532</v>
      </c>
    </row>
  </sheetData>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E16"/>
  <sheetViews>
    <sheetView workbookViewId="0">
      <selection activeCell="A31" sqref="A31"/>
    </sheetView>
  </sheetViews>
  <sheetFormatPr defaultRowHeight="14.25" x14ac:dyDescent="0.45"/>
  <cols>
    <col min="1" max="1" width="20.19921875" bestFit="1" customWidth="1"/>
    <col min="2" max="2" width="9" bestFit="1" customWidth="1"/>
    <col min="3" max="3" width="3.6640625" bestFit="1" customWidth="1"/>
    <col min="4" max="4" width="10.33203125" bestFit="1" customWidth="1"/>
    <col min="5" max="5" width="137.53125" bestFit="1" customWidth="1"/>
  </cols>
  <sheetData>
    <row r="1" spans="1:5" x14ac:dyDescent="0.45">
      <c r="A1" s="1" t="s">
        <v>0</v>
      </c>
      <c r="B1" s="1" t="s">
        <v>1</v>
      </c>
      <c r="C1" s="1" t="s">
        <v>5</v>
      </c>
      <c r="D1" s="1" t="s">
        <v>8</v>
      </c>
      <c r="E1" s="1" t="s">
        <v>13</v>
      </c>
    </row>
    <row r="2" spans="1:5" x14ac:dyDescent="0.45">
      <c r="A2" s="1" t="s">
        <v>16</v>
      </c>
      <c r="B2" t="s">
        <v>17</v>
      </c>
      <c r="C2" t="s">
        <v>18</v>
      </c>
      <c r="D2" t="s">
        <v>19</v>
      </c>
      <c r="E2" t="s">
        <v>20</v>
      </c>
    </row>
    <row r="3" spans="1:5" x14ac:dyDescent="0.45">
      <c r="A3" s="1" t="s">
        <v>22</v>
      </c>
      <c r="B3" t="s">
        <v>17</v>
      </c>
      <c r="C3" t="s">
        <v>18</v>
      </c>
      <c r="D3" t="s">
        <v>19</v>
      </c>
      <c r="E3" t="s">
        <v>23</v>
      </c>
    </row>
    <row r="4" spans="1:5" x14ac:dyDescent="0.45">
      <c r="A4" s="1" t="s">
        <v>523</v>
      </c>
      <c r="B4" t="s">
        <v>17</v>
      </c>
      <c r="C4" t="s">
        <v>18</v>
      </c>
      <c r="D4" t="s">
        <v>19</v>
      </c>
      <c r="E4" t="s">
        <v>524</v>
      </c>
    </row>
    <row r="5" spans="1:5" x14ac:dyDescent="0.45">
      <c r="A5" s="1" t="s">
        <v>28</v>
      </c>
      <c r="B5" t="s">
        <v>17</v>
      </c>
      <c r="C5" t="s">
        <v>18</v>
      </c>
      <c r="D5" t="s">
        <v>19</v>
      </c>
      <c r="E5" t="s">
        <v>61</v>
      </c>
    </row>
    <row r="6" spans="1:5" x14ac:dyDescent="0.45">
      <c r="A6" s="1" t="s">
        <v>534</v>
      </c>
      <c r="B6" t="s">
        <v>33</v>
      </c>
      <c r="D6" t="s">
        <v>19</v>
      </c>
      <c r="E6" t="s">
        <v>742</v>
      </c>
    </row>
    <row r="7" spans="1:5" x14ac:dyDescent="0.45">
      <c r="A7" s="1" t="s">
        <v>729</v>
      </c>
      <c r="B7" t="s">
        <v>17</v>
      </c>
      <c r="D7" t="s">
        <v>19</v>
      </c>
      <c r="E7" t="s">
        <v>37</v>
      </c>
    </row>
    <row r="8" spans="1:5" x14ac:dyDescent="0.45">
      <c r="A8" s="1" t="s">
        <v>743</v>
      </c>
      <c r="B8" t="s">
        <v>33</v>
      </c>
      <c r="D8" t="s">
        <v>19</v>
      </c>
      <c r="E8" t="s">
        <v>744</v>
      </c>
    </row>
    <row r="9" spans="1:5" x14ac:dyDescent="0.45">
      <c r="A9" s="1" t="s">
        <v>732</v>
      </c>
      <c r="B9" t="s">
        <v>17</v>
      </c>
      <c r="D9" t="s">
        <v>19</v>
      </c>
      <c r="E9" t="s">
        <v>42</v>
      </c>
    </row>
    <row r="10" spans="1:5" x14ac:dyDescent="0.45">
      <c r="A10" s="1" t="s">
        <v>745</v>
      </c>
      <c r="B10" t="s">
        <v>33</v>
      </c>
      <c r="D10" t="s">
        <v>19</v>
      </c>
      <c r="E10" t="s">
        <v>746</v>
      </c>
    </row>
    <row r="11" spans="1:5" x14ac:dyDescent="0.45">
      <c r="A11" s="1" t="s">
        <v>735</v>
      </c>
      <c r="B11" t="s">
        <v>17</v>
      </c>
      <c r="D11" t="s">
        <v>19</v>
      </c>
      <c r="E11" t="s">
        <v>47</v>
      </c>
    </row>
    <row r="12" spans="1:5" x14ac:dyDescent="0.45">
      <c r="A12" s="1" t="s">
        <v>747</v>
      </c>
      <c r="B12" t="s">
        <v>33</v>
      </c>
      <c r="D12" t="s">
        <v>19</v>
      </c>
      <c r="E12" t="s">
        <v>748</v>
      </c>
    </row>
    <row r="13" spans="1:5" x14ac:dyDescent="0.45">
      <c r="A13" s="1" t="s">
        <v>749</v>
      </c>
      <c r="B13" t="s">
        <v>17</v>
      </c>
      <c r="D13" t="s">
        <v>19</v>
      </c>
      <c r="E13" t="s">
        <v>750</v>
      </c>
    </row>
    <row r="14" spans="1:5" x14ac:dyDescent="0.45">
      <c r="A14" s="1" t="s">
        <v>751</v>
      </c>
      <c r="B14" t="s">
        <v>33</v>
      </c>
      <c r="D14" t="s">
        <v>19</v>
      </c>
      <c r="E14" t="s">
        <v>752</v>
      </c>
    </row>
    <row r="15" spans="1:5" x14ac:dyDescent="0.45">
      <c r="A15" s="1" t="s">
        <v>48</v>
      </c>
      <c r="B15" t="s">
        <v>33</v>
      </c>
      <c r="D15" t="s">
        <v>19</v>
      </c>
      <c r="E15" t="s">
        <v>531</v>
      </c>
    </row>
    <row r="16" spans="1:5" x14ac:dyDescent="0.45">
      <c r="A16" s="1" t="s">
        <v>51</v>
      </c>
      <c r="B16" t="s">
        <v>33</v>
      </c>
      <c r="D16" t="s">
        <v>19</v>
      </c>
      <c r="E16" t="s">
        <v>532</v>
      </c>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E8"/>
  <sheetViews>
    <sheetView workbookViewId="0">
      <selection activeCell="A31" sqref="A31"/>
    </sheetView>
  </sheetViews>
  <sheetFormatPr defaultRowHeight="14.25" x14ac:dyDescent="0.45"/>
  <cols>
    <col min="1" max="1" width="17.3984375" bestFit="1" customWidth="1"/>
    <col min="2" max="2" width="9" bestFit="1" customWidth="1"/>
    <col min="3" max="3" width="3.6640625" bestFit="1" customWidth="1"/>
    <col min="4" max="4" width="10.33203125" bestFit="1" customWidth="1"/>
    <col min="5" max="5" width="132.06640625" bestFit="1" customWidth="1"/>
  </cols>
  <sheetData>
    <row r="1" spans="1:5" x14ac:dyDescent="0.45">
      <c r="A1" s="1" t="s">
        <v>0</v>
      </c>
      <c r="B1" s="1" t="s">
        <v>1</v>
      </c>
      <c r="C1" s="1" t="s">
        <v>5</v>
      </c>
      <c r="D1" s="1" t="s">
        <v>8</v>
      </c>
      <c r="E1" s="1" t="s">
        <v>13</v>
      </c>
    </row>
    <row r="2" spans="1:5" x14ac:dyDescent="0.45">
      <c r="A2" s="1" t="s">
        <v>16</v>
      </c>
      <c r="B2" t="s">
        <v>17</v>
      </c>
      <c r="C2" t="s">
        <v>18</v>
      </c>
      <c r="D2" t="s">
        <v>19</v>
      </c>
      <c r="E2" t="s">
        <v>20</v>
      </c>
    </row>
    <row r="3" spans="1:5" x14ac:dyDescent="0.45">
      <c r="A3" s="1" t="s">
        <v>753</v>
      </c>
      <c r="B3" t="s">
        <v>17</v>
      </c>
      <c r="C3" t="s">
        <v>18</v>
      </c>
      <c r="D3" t="s">
        <v>19</v>
      </c>
      <c r="E3" t="s">
        <v>754</v>
      </c>
    </row>
    <row r="4" spans="1:5" x14ac:dyDescent="0.45">
      <c r="A4" s="1" t="s">
        <v>755</v>
      </c>
      <c r="B4" t="s">
        <v>17</v>
      </c>
      <c r="D4" t="s">
        <v>19</v>
      </c>
      <c r="E4" t="s">
        <v>756</v>
      </c>
    </row>
    <row r="5" spans="1:5" x14ac:dyDescent="0.45">
      <c r="A5" s="1" t="s">
        <v>757</v>
      </c>
      <c r="B5" t="s">
        <v>33</v>
      </c>
      <c r="D5" t="s">
        <v>19</v>
      </c>
      <c r="E5" t="s">
        <v>758</v>
      </c>
    </row>
    <row r="6" spans="1:5" x14ac:dyDescent="0.45">
      <c r="A6" s="1" t="s">
        <v>759</v>
      </c>
      <c r="B6" t="s">
        <v>33</v>
      </c>
      <c r="C6" t="s">
        <v>18</v>
      </c>
      <c r="D6" t="s">
        <v>19</v>
      </c>
      <c r="E6" t="s">
        <v>760</v>
      </c>
    </row>
    <row r="7" spans="1:5" x14ac:dyDescent="0.45">
      <c r="A7" s="1" t="s">
        <v>761</v>
      </c>
      <c r="B7" t="s">
        <v>33</v>
      </c>
      <c r="D7" t="s">
        <v>19</v>
      </c>
      <c r="E7" t="s">
        <v>762</v>
      </c>
    </row>
    <row r="8" spans="1:5" x14ac:dyDescent="0.45">
      <c r="A8" s="1" t="s">
        <v>94</v>
      </c>
      <c r="B8" t="s">
        <v>33</v>
      </c>
      <c r="D8" t="s">
        <v>19</v>
      </c>
      <c r="E8" t="s">
        <v>763</v>
      </c>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A1:E4"/>
  <sheetViews>
    <sheetView workbookViewId="0">
      <selection activeCell="C14" sqref="C14"/>
    </sheetView>
  </sheetViews>
  <sheetFormatPr defaultRowHeight="14.25" x14ac:dyDescent="0.45"/>
  <cols>
    <col min="1" max="1" width="13" bestFit="1" customWidth="1"/>
    <col min="2" max="2" width="9" bestFit="1" customWidth="1"/>
    <col min="3" max="3" width="3.6640625" bestFit="1" customWidth="1"/>
    <col min="4" max="4" width="10.33203125" bestFit="1" customWidth="1"/>
    <col min="5" max="5" width="43.6640625" bestFit="1" customWidth="1"/>
  </cols>
  <sheetData>
    <row r="1" spans="1:5" x14ac:dyDescent="0.45">
      <c r="A1" s="1" t="s">
        <v>0</v>
      </c>
      <c r="B1" s="1" t="s">
        <v>1</v>
      </c>
      <c r="C1" s="1" t="s">
        <v>5</v>
      </c>
      <c r="D1" s="1" t="s">
        <v>8</v>
      </c>
      <c r="E1" s="1" t="s">
        <v>13</v>
      </c>
    </row>
    <row r="2" spans="1:5" x14ac:dyDescent="0.45">
      <c r="A2" s="1" t="s">
        <v>16</v>
      </c>
      <c r="B2" t="s">
        <v>17</v>
      </c>
      <c r="C2" t="s">
        <v>18</v>
      </c>
      <c r="D2" t="s">
        <v>19</v>
      </c>
      <c r="E2" t="s">
        <v>20</v>
      </c>
    </row>
    <row r="3" spans="1:5" x14ac:dyDescent="0.45">
      <c r="A3" s="1" t="s">
        <v>755</v>
      </c>
      <c r="B3" t="s">
        <v>17</v>
      </c>
      <c r="C3" t="s">
        <v>18</v>
      </c>
      <c r="D3" t="s">
        <v>19</v>
      </c>
      <c r="E3" t="s">
        <v>764</v>
      </c>
    </row>
    <row r="4" spans="1:5" x14ac:dyDescent="0.45">
      <c r="A4" s="1" t="s">
        <v>757</v>
      </c>
      <c r="B4" t="s">
        <v>33</v>
      </c>
      <c r="D4" t="s">
        <v>19</v>
      </c>
      <c r="E4" t="s">
        <v>765</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7"/>
  <sheetViews>
    <sheetView workbookViewId="0">
      <selection activeCell="A31" sqref="A31"/>
    </sheetView>
  </sheetViews>
  <sheetFormatPr defaultRowHeight="14.25" x14ac:dyDescent="0.45"/>
  <cols>
    <col min="1" max="1" width="16.86328125" bestFit="1" customWidth="1"/>
    <col min="2" max="2" width="9" bestFit="1" customWidth="1"/>
    <col min="3" max="3" width="3.6640625" bestFit="1" customWidth="1"/>
    <col min="4" max="4" width="10.33203125" bestFit="1" customWidth="1"/>
    <col min="5" max="5" width="43.6640625" bestFit="1" customWidth="1"/>
  </cols>
  <sheetData>
    <row r="1" spans="1:5" x14ac:dyDescent="0.45">
      <c r="A1" s="1" t="s">
        <v>0</v>
      </c>
      <c r="B1" s="1" t="s">
        <v>1</v>
      </c>
      <c r="C1" s="1" t="s">
        <v>5</v>
      </c>
      <c r="D1" s="1" t="s">
        <v>8</v>
      </c>
      <c r="E1" s="1" t="s">
        <v>13</v>
      </c>
    </row>
    <row r="2" spans="1:5" x14ac:dyDescent="0.45">
      <c r="A2" s="1" t="s">
        <v>16</v>
      </c>
      <c r="B2" t="s">
        <v>82</v>
      </c>
      <c r="C2" t="s">
        <v>18</v>
      </c>
      <c r="D2" t="s">
        <v>19</v>
      </c>
      <c r="E2" t="s">
        <v>20</v>
      </c>
    </row>
    <row r="3" spans="1:5" x14ac:dyDescent="0.45">
      <c r="A3" s="1" t="s">
        <v>83</v>
      </c>
      <c r="B3" t="s">
        <v>17</v>
      </c>
      <c r="C3" t="s">
        <v>18</v>
      </c>
      <c r="D3" t="s">
        <v>19</v>
      </c>
    </row>
    <row r="4" spans="1:5" x14ac:dyDescent="0.45">
      <c r="A4" s="1" t="s">
        <v>84</v>
      </c>
      <c r="B4" t="s">
        <v>17</v>
      </c>
      <c r="C4" t="s">
        <v>18</v>
      </c>
      <c r="D4" t="s">
        <v>19</v>
      </c>
    </row>
    <row r="5" spans="1:5" x14ac:dyDescent="0.45">
      <c r="A5" s="1" t="s">
        <v>85</v>
      </c>
      <c r="B5" t="s">
        <v>33</v>
      </c>
      <c r="D5" t="s">
        <v>19</v>
      </c>
    </row>
    <row r="6" spans="1:5" x14ac:dyDescent="0.45">
      <c r="A6" s="1" t="s">
        <v>87</v>
      </c>
      <c r="B6" t="s">
        <v>33</v>
      </c>
      <c r="D6" t="s">
        <v>19</v>
      </c>
    </row>
    <row r="7" spans="1:5" x14ac:dyDescent="0.45">
      <c r="A7" s="1" t="s">
        <v>88</v>
      </c>
      <c r="B7" t="s">
        <v>33</v>
      </c>
      <c r="D7" t="s">
        <v>19</v>
      </c>
    </row>
  </sheetData>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dimension ref="A1:E12"/>
  <sheetViews>
    <sheetView workbookViewId="0">
      <selection activeCell="A31" sqref="A31"/>
    </sheetView>
  </sheetViews>
  <sheetFormatPr defaultRowHeight="14.25" x14ac:dyDescent="0.45"/>
  <cols>
    <col min="1" max="1" width="23.3984375" bestFit="1" customWidth="1"/>
    <col min="2" max="2" width="9" bestFit="1" customWidth="1"/>
    <col min="3" max="3" width="3.6640625" bestFit="1" customWidth="1"/>
    <col min="4" max="4" width="11.1328125" bestFit="1" customWidth="1"/>
    <col min="5" max="5" width="42.06640625" bestFit="1" customWidth="1"/>
  </cols>
  <sheetData>
    <row r="1" spans="1:5" x14ac:dyDescent="0.45">
      <c r="A1" s="1" t="s">
        <v>0</v>
      </c>
      <c r="B1" s="1" t="s">
        <v>1</v>
      </c>
      <c r="C1" s="1" t="s">
        <v>5</v>
      </c>
      <c r="D1" s="1" t="s">
        <v>8</v>
      </c>
      <c r="E1" s="1" t="s">
        <v>13</v>
      </c>
    </row>
    <row r="2" spans="1:5" x14ac:dyDescent="0.45">
      <c r="A2" s="1" t="s">
        <v>16</v>
      </c>
      <c r="B2" t="s">
        <v>17</v>
      </c>
      <c r="C2" t="s">
        <v>18</v>
      </c>
      <c r="D2" t="s">
        <v>143</v>
      </c>
    </row>
    <row r="3" spans="1:5" x14ac:dyDescent="0.45">
      <c r="A3" s="1" t="s">
        <v>144</v>
      </c>
      <c r="B3" t="s">
        <v>17</v>
      </c>
      <c r="C3" t="s">
        <v>18</v>
      </c>
      <c r="D3" t="s">
        <v>143</v>
      </c>
      <c r="E3" t="s">
        <v>145</v>
      </c>
    </row>
    <row r="4" spans="1:5" x14ac:dyDescent="0.45">
      <c r="A4" s="1" t="s">
        <v>89</v>
      </c>
      <c r="B4" t="s">
        <v>17</v>
      </c>
      <c r="C4" t="s">
        <v>18</v>
      </c>
      <c r="D4" t="s">
        <v>143</v>
      </c>
    </row>
    <row r="5" spans="1:5" x14ac:dyDescent="0.45">
      <c r="A5" s="1" t="s">
        <v>91</v>
      </c>
      <c r="B5" t="s">
        <v>17</v>
      </c>
      <c r="C5" t="s">
        <v>18</v>
      </c>
      <c r="D5" t="s">
        <v>143</v>
      </c>
      <c r="E5" t="s">
        <v>766</v>
      </c>
    </row>
    <row r="6" spans="1:5" x14ac:dyDescent="0.45">
      <c r="A6" s="1" t="s">
        <v>22</v>
      </c>
      <c r="B6" t="s">
        <v>17</v>
      </c>
      <c r="C6" t="s">
        <v>18</v>
      </c>
      <c r="D6" t="s">
        <v>143</v>
      </c>
    </row>
    <row r="7" spans="1:5" x14ac:dyDescent="0.45">
      <c r="A7" s="1" t="s">
        <v>767</v>
      </c>
      <c r="B7" t="s">
        <v>33</v>
      </c>
      <c r="D7" t="s">
        <v>143</v>
      </c>
    </row>
    <row r="8" spans="1:5" x14ac:dyDescent="0.45">
      <c r="A8" s="1" t="s">
        <v>768</v>
      </c>
      <c r="B8" t="s">
        <v>33</v>
      </c>
      <c r="D8" t="s">
        <v>143</v>
      </c>
    </row>
    <row r="9" spans="1:5" x14ac:dyDescent="0.45">
      <c r="A9" s="1" t="s">
        <v>769</v>
      </c>
      <c r="B9" t="s">
        <v>33</v>
      </c>
      <c r="D9" t="s">
        <v>143</v>
      </c>
    </row>
    <row r="10" spans="1:5" x14ac:dyDescent="0.45">
      <c r="A10" s="1" t="s">
        <v>770</v>
      </c>
      <c r="B10" t="s">
        <v>33</v>
      </c>
      <c r="D10" t="s">
        <v>143</v>
      </c>
    </row>
    <row r="11" spans="1:5" x14ac:dyDescent="0.45">
      <c r="A11" s="1" t="s">
        <v>48</v>
      </c>
      <c r="B11" t="s">
        <v>33</v>
      </c>
      <c r="D11" t="s">
        <v>143</v>
      </c>
    </row>
    <row r="12" spans="1:5" x14ac:dyDescent="0.45">
      <c r="A12" s="1" t="s">
        <v>51</v>
      </c>
      <c r="B12" t="s">
        <v>33</v>
      </c>
      <c r="D12" t="s">
        <v>143</v>
      </c>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dimension ref="A1:E12"/>
  <sheetViews>
    <sheetView workbookViewId="0">
      <selection activeCell="A31" sqref="A31"/>
    </sheetView>
  </sheetViews>
  <sheetFormatPr defaultRowHeight="14.25" x14ac:dyDescent="0.45"/>
  <cols>
    <col min="1" max="1" width="14.06640625" bestFit="1" customWidth="1"/>
    <col min="2" max="2" width="9" bestFit="1" customWidth="1"/>
    <col min="3" max="3" width="3.6640625" bestFit="1" customWidth="1"/>
    <col min="4" max="4" width="11.6640625" bestFit="1" customWidth="1"/>
    <col min="5" max="5" width="81.1328125" bestFit="1" customWidth="1"/>
  </cols>
  <sheetData>
    <row r="1" spans="1:5" x14ac:dyDescent="0.45">
      <c r="A1" s="1" t="s">
        <v>0</v>
      </c>
      <c r="B1" s="1" t="s">
        <v>1</v>
      </c>
      <c r="C1" s="1" t="s">
        <v>5</v>
      </c>
      <c r="D1" s="1" t="s">
        <v>8</v>
      </c>
      <c r="E1" s="1" t="s">
        <v>13</v>
      </c>
    </row>
    <row r="2" spans="1:5" x14ac:dyDescent="0.45">
      <c r="A2" s="1" t="s">
        <v>16</v>
      </c>
      <c r="B2" t="s">
        <v>17</v>
      </c>
      <c r="C2" t="s">
        <v>18</v>
      </c>
      <c r="D2" t="s">
        <v>771</v>
      </c>
      <c r="E2" t="s">
        <v>20</v>
      </c>
    </row>
    <row r="3" spans="1:5" x14ac:dyDescent="0.45">
      <c r="A3" s="1" t="s">
        <v>772</v>
      </c>
      <c r="B3" t="s">
        <v>17</v>
      </c>
      <c r="C3" t="s">
        <v>18</v>
      </c>
      <c r="D3" t="s">
        <v>771</v>
      </c>
      <c r="E3" t="s">
        <v>773</v>
      </c>
    </row>
    <row r="4" spans="1:5" x14ac:dyDescent="0.45">
      <c r="A4" s="1" t="s">
        <v>774</v>
      </c>
      <c r="B4" t="s">
        <v>17</v>
      </c>
      <c r="C4" t="s">
        <v>18</v>
      </c>
      <c r="D4" t="s">
        <v>771</v>
      </c>
      <c r="E4" t="s">
        <v>775</v>
      </c>
    </row>
    <row r="5" spans="1:5" x14ac:dyDescent="0.45">
      <c r="A5" s="1" t="s">
        <v>776</v>
      </c>
      <c r="B5" t="s">
        <v>17</v>
      </c>
      <c r="D5" t="s">
        <v>771</v>
      </c>
      <c r="E5" t="s">
        <v>777</v>
      </c>
    </row>
    <row r="6" spans="1:5" x14ac:dyDescent="0.45">
      <c r="A6" s="1" t="s">
        <v>778</v>
      </c>
      <c r="B6" t="s">
        <v>17</v>
      </c>
      <c r="C6" t="s">
        <v>18</v>
      </c>
      <c r="D6" t="s">
        <v>771</v>
      </c>
      <c r="E6" t="s">
        <v>779</v>
      </c>
    </row>
    <row r="7" spans="1:5" x14ac:dyDescent="0.45">
      <c r="A7" s="1" t="s">
        <v>780</v>
      </c>
      <c r="B7" t="s">
        <v>17</v>
      </c>
      <c r="D7" t="s">
        <v>771</v>
      </c>
      <c r="E7" t="s">
        <v>781</v>
      </c>
    </row>
    <row r="8" spans="1:5" x14ac:dyDescent="0.45">
      <c r="A8" s="1" t="s">
        <v>782</v>
      </c>
      <c r="B8" t="s">
        <v>17</v>
      </c>
      <c r="D8" t="s">
        <v>771</v>
      </c>
      <c r="E8" t="s">
        <v>783</v>
      </c>
    </row>
    <row r="9" spans="1:5" x14ac:dyDescent="0.45">
      <c r="A9" s="1" t="s">
        <v>784</v>
      </c>
      <c r="B9" t="s">
        <v>17</v>
      </c>
      <c r="D9" t="s">
        <v>771</v>
      </c>
      <c r="E9" t="s">
        <v>785</v>
      </c>
    </row>
    <row r="10" spans="1:5" x14ac:dyDescent="0.45">
      <c r="A10" s="1" t="s">
        <v>786</v>
      </c>
      <c r="B10" t="s">
        <v>17</v>
      </c>
      <c r="D10" t="s">
        <v>771</v>
      </c>
      <c r="E10" t="s">
        <v>787</v>
      </c>
    </row>
    <row r="11" spans="1:5" x14ac:dyDescent="0.45">
      <c r="A11" s="1" t="s">
        <v>788</v>
      </c>
      <c r="B11" t="s">
        <v>17</v>
      </c>
      <c r="D11" t="s">
        <v>771</v>
      </c>
      <c r="E11" t="s">
        <v>789</v>
      </c>
    </row>
    <row r="12" spans="1:5" x14ac:dyDescent="0.45">
      <c r="A12" s="1" t="s">
        <v>790</v>
      </c>
      <c r="B12" t="s">
        <v>447</v>
      </c>
      <c r="D12" t="s">
        <v>771</v>
      </c>
      <c r="E12" t="s">
        <v>791</v>
      </c>
    </row>
  </sheetData>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dimension ref="A1:E26"/>
  <sheetViews>
    <sheetView workbookViewId="0">
      <selection activeCell="A31" sqref="A31"/>
    </sheetView>
  </sheetViews>
  <sheetFormatPr defaultRowHeight="14.25" x14ac:dyDescent="0.45"/>
  <cols>
    <col min="1" max="1" width="20.59765625" bestFit="1" customWidth="1"/>
    <col min="2" max="2" width="9" bestFit="1" customWidth="1"/>
    <col min="3" max="3" width="3.6640625" bestFit="1" customWidth="1"/>
    <col min="4" max="4" width="10.33203125" bestFit="1" customWidth="1"/>
    <col min="5" max="5" width="151.3984375" bestFit="1" customWidth="1"/>
  </cols>
  <sheetData>
    <row r="1" spans="1:5" x14ac:dyDescent="0.45">
      <c r="A1" s="1" t="s">
        <v>0</v>
      </c>
      <c r="B1" s="1" t="s">
        <v>1</v>
      </c>
      <c r="C1" s="1" t="s">
        <v>5</v>
      </c>
      <c r="D1" s="1" t="s">
        <v>8</v>
      </c>
      <c r="E1" s="1" t="s">
        <v>13</v>
      </c>
    </row>
    <row r="2" spans="1:5" x14ac:dyDescent="0.45">
      <c r="A2" s="1" t="s">
        <v>16</v>
      </c>
      <c r="B2" t="s">
        <v>17</v>
      </c>
      <c r="C2" t="s">
        <v>18</v>
      </c>
      <c r="D2" t="s">
        <v>19</v>
      </c>
      <c r="E2" t="s">
        <v>20</v>
      </c>
    </row>
    <row r="3" spans="1:5" x14ac:dyDescent="0.45">
      <c r="A3" s="1" t="s">
        <v>22</v>
      </c>
      <c r="B3" t="s">
        <v>17</v>
      </c>
      <c r="C3" t="s">
        <v>18</v>
      </c>
      <c r="D3" t="s">
        <v>19</v>
      </c>
      <c r="E3" t="s">
        <v>23</v>
      </c>
    </row>
    <row r="4" spans="1:5" x14ac:dyDescent="0.45">
      <c r="A4" s="1" t="s">
        <v>26</v>
      </c>
      <c r="B4" t="s">
        <v>17</v>
      </c>
      <c r="C4" t="s">
        <v>18</v>
      </c>
      <c r="D4" t="s">
        <v>19</v>
      </c>
      <c r="E4" t="s">
        <v>56</v>
      </c>
    </row>
    <row r="5" spans="1:5" x14ac:dyDescent="0.45">
      <c r="A5" s="1" t="s">
        <v>28</v>
      </c>
      <c r="B5" t="s">
        <v>17</v>
      </c>
      <c r="C5" t="s">
        <v>18</v>
      </c>
      <c r="D5" t="s">
        <v>19</v>
      </c>
      <c r="E5" t="s">
        <v>61</v>
      </c>
    </row>
    <row r="6" spans="1:5" x14ac:dyDescent="0.45">
      <c r="A6" s="1" t="s">
        <v>358</v>
      </c>
      <c r="B6" t="s">
        <v>33</v>
      </c>
      <c r="D6" t="s">
        <v>19</v>
      </c>
      <c r="E6" t="s">
        <v>792</v>
      </c>
    </row>
    <row r="7" spans="1:5" x14ac:dyDescent="0.45">
      <c r="A7" s="1" t="s">
        <v>793</v>
      </c>
      <c r="B7" t="s">
        <v>33</v>
      </c>
      <c r="D7" t="s">
        <v>19</v>
      </c>
      <c r="E7" t="s">
        <v>794</v>
      </c>
    </row>
    <row r="8" spans="1:5" x14ac:dyDescent="0.45">
      <c r="A8" s="1" t="s">
        <v>795</v>
      </c>
      <c r="B8" t="s">
        <v>33</v>
      </c>
      <c r="D8" t="s">
        <v>19</v>
      </c>
      <c r="E8" t="s">
        <v>796</v>
      </c>
    </row>
    <row r="9" spans="1:5" x14ac:dyDescent="0.45">
      <c r="A9" s="1" t="s">
        <v>360</v>
      </c>
      <c r="B9" t="s">
        <v>33</v>
      </c>
      <c r="D9" t="s">
        <v>19</v>
      </c>
      <c r="E9" t="s">
        <v>797</v>
      </c>
    </row>
    <row r="10" spans="1:5" x14ac:dyDescent="0.45">
      <c r="A10" s="1" t="s">
        <v>798</v>
      </c>
      <c r="B10" t="s">
        <v>33</v>
      </c>
      <c r="D10" t="s">
        <v>19</v>
      </c>
      <c r="E10" t="s">
        <v>799</v>
      </c>
    </row>
    <row r="11" spans="1:5" x14ac:dyDescent="0.45">
      <c r="A11" s="1" t="s">
        <v>800</v>
      </c>
      <c r="B11" t="s">
        <v>33</v>
      </c>
      <c r="D11" t="s">
        <v>19</v>
      </c>
      <c r="E11" t="s">
        <v>801</v>
      </c>
    </row>
    <row r="12" spans="1:5" x14ac:dyDescent="0.45">
      <c r="A12" s="1" t="s">
        <v>802</v>
      </c>
      <c r="B12" t="s">
        <v>33</v>
      </c>
      <c r="D12" t="s">
        <v>19</v>
      </c>
      <c r="E12" t="s">
        <v>803</v>
      </c>
    </row>
    <row r="13" spans="1:5" x14ac:dyDescent="0.45">
      <c r="A13" s="1" t="s">
        <v>804</v>
      </c>
      <c r="B13" t="s">
        <v>33</v>
      </c>
      <c r="D13" t="s">
        <v>19</v>
      </c>
      <c r="E13" t="s">
        <v>805</v>
      </c>
    </row>
    <row r="14" spans="1:5" x14ac:dyDescent="0.45">
      <c r="A14" s="1" t="s">
        <v>294</v>
      </c>
      <c r="B14" t="s">
        <v>17</v>
      </c>
      <c r="D14" t="s">
        <v>19</v>
      </c>
      <c r="E14" t="s">
        <v>166</v>
      </c>
    </row>
    <row r="15" spans="1:5" x14ac:dyDescent="0.45">
      <c r="A15" s="1" t="s">
        <v>806</v>
      </c>
      <c r="B15" t="s">
        <v>33</v>
      </c>
      <c r="D15" t="s">
        <v>19</v>
      </c>
      <c r="E15" t="s">
        <v>807</v>
      </c>
    </row>
    <row r="16" spans="1:5" x14ac:dyDescent="0.45">
      <c r="A16" s="1" t="s">
        <v>808</v>
      </c>
      <c r="B16" t="s">
        <v>33</v>
      </c>
      <c r="D16" t="s">
        <v>19</v>
      </c>
      <c r="E16" t="s">
        <v>809</v>
      </c>
    </row>
    <row r="17" spans="1:5" x14ac:dyDescent="0.45">
      <c r="A17" s="1" t="s">
        <v>810</v>
      </c>
      <c r="B17" t="s">
        <v>33</v>
      </c>
      <c r="D17" t="s">
        <v>19</v>
      </c>
      <c r="E17" t="s">
        <v>811</v>
      </c>
    </row>
    <row r="18" spans="1:5" x14ac:dyDescent="0.45">
      <c r="A18" s="1" t="s">
        <v>812</v>
      </c>
      <c r="B18" t="s">
        <v>33</v>
      </c>
      <c r="D18" t="s">
        <v>19</v>
      </c>
      <c r="E18" t="s">
        <v>813</v>
      </c>
    </row>
    <row r="19" spans="1:5" x14ac:dyDescent="0.45">
      <c r="A19" s="1" t="s">
        <v>303</v>
      </c>
      <c r="B19" t="s">
        <v>17</v>
      </c>
      <c r="D19" t="s">
        <v>19</v>
      </c>
      <c r="E19" t="s">
        <v>174</v>
      </c>
    </row>
    <row r="20" spans="1:5" x14ac:dyDescent="0.45">
      <c r="A20" s="1" t="s">
        <v>814</v>
      </c>
      <c r="B20" t="s">
        <v>33</v>
      </c>
      <c r="D20" t="s">
        <v>19</v>
      </c>
      <c r="E20" t="s">
        <v>815</v>
      </c>
    </row>
    <row r="21" spans="1:5" x14ac:dyDescent="0.45">
      <c r="A21" s="1" t="s">
        <v>816</v>
      </c>
      <c r="B21" t="s">
        <v>33</v>
      </c>
      <c r="D21" t="s">
        <v>19</v>
      </c>
      <c r="E21" t="s">
        <v>817</v>
      </c>
    </row>
    <row r="22" spans="1:5" x14ac:dyDescent="0.45">
      <c r="A22" s="1" t="s">
        <v>818</v>
      </c>
      <c r="B22" t="s">
        <v>33</v>
      </c>
      <c r="D22" t="s">
        <v>19</v>
      </c>
      <c r="E22" t="s">
        <v>819</v>
      </c>
    </row>
    <row r="23" spans="1:5" x14ac:dyDescent="0.45">
      <c r="A23" s="1" t="s">
        <v>820</v>
      </c>
      <c r="B23" t="s">
        <v>33</v>
      </c>
      <c r="D23" t="s">
        <v>19</v>
      </c>
      <c r="E23" t="s">
        <v>821</v>
      </c>
    </row>
    <row r="24" spans="1:5" x14ac:dyDescent="0.45">
      <c r="A24" s="1" t="s">
        <v>312</v>
      </c>
      <c r="B24" t="s">
        <v>17</v>
      </c>
      <c r="D24" t="s">
        <v>19</v>
      </c>
      <c r="E24" t="s">
        <v>182</v>
      </c>
    </row>
    <row r="25" spans="1:5" x14ac:dyDescent="0.45">
      <c r="A25" s="1" t="s">
        <v>48</v>
      </c>
      <c r="B25" t="s">
        <v>33</v>
      </c>
      <c r="D25" t="s">
        <v>19</v>
      </c>
      <c r="E25" t="s">
        <v>241</v>
      </c>
    </row>
    <row r="26" spans="1:5" x14ac:dyDescent="0.45">
      <c r="A26" s="1" t="s">
        <v>51</v>
      </c>
      <c r="B26" t="s">
        <v>33</v>
      </c>
      <c r="D26" t="s">
        <v>19</v>
      </c>
      <c r="E26" t="s">
        <v>242</v>
      </c>
    </row>
  </sheetData>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dimension ref="A1:E27"/>
  <sheetViews>
    <sheetView workbookViewId="0">
      <selection activeCell="A31" sqref="A31"/>
    </sheetView>
  </sheetViews>
  <sheetFormatPr defaultRowHeight="14.25" x14ac:dyDescent="0.45"/>
  <cols>
    <col min="1" max="1" width="22.46484375" bestFit="1" customWidth="1"/>
    <col min="2" max="2" width="9" bestFit="1" customWidth="1"/>
    <col min="3" max="3" width="3.6640625" bestFit="1" customWidth="1"/>
    <col min="4" max="4" width="11.1328125" bestFit="1" customWidth="1"/>
    <col min="5" max="5" width="241.53125" bestFit="1" customWidth="1"/>
  </cols>
  <sheetData>
    <row r="1" spans="1:5" x14ac:dyDescent="0.45">
      <c r="A1" s="1" t="s">
        <v>0</v>
      </c>
      <c r="B1" s="1" t="s">
        <v>1</v>
      </c>
      <c r="C1" s="1" t="s">
        <v>5</v>
      </c>
      <c r="D1" s="1" t="s">
        <v>8</v>
      </c>
      <c r="E1" s="1" t="s">
        <v>13</v>
      </c>
    </row>
    <row r="2" spans="1:5" x14ac:dyDescent="0.45">
      <c r="A2" s="1" t="s">
        <v>16</v>
      </c>
      <c r="B2" t="s">
        <v>17</v>
      </c>
      <c r="C2" t="s">
        <v>18</v>
      </c>
      <c r="D2" t="s">
        <v>143</v>
      </c>
      <c r="E2" t="s">
        <v>20</v>
      </c>
    </row>
    <row r="3" spans="1:5" x14ac:dyDescent="0.45">
      <c r="A3" s="1" t="s">
        <v>22</v>
      </c>
      <c r="B3" t="s">
        <v>17</v>
      </c>
      <c r="C3" t="s">
        <v>18</v>
      </c>
      <c r="D3" t="s">
        <v>143</v>
      </c>
      <c r="E3" t="s">
        <v>23</v>
      </c>
    </row>
    <row r="4" spans="1:5" x14ac:dyDescent="0.45">
      <c r="A4" s="1" t="s">
        <v>66</v>
      </c>
      <c r="B4" t="s">
        <v>17</v>
      </c>
      <c r="C4" t="s">
        <v>18</v>
      </c>
      <c r="D4" t="s">
        <v>143</v>
      </c>
      <c r="E4" t="s">
        <v>822</v>
      </c>
    </row>
    <row r="5" spans="1:5" x14ac:dyDescent="0.45">
      <c r="A5" s="1" t="s">
        <v>26</v>
      </c>
      <c r="B5" t="s">
        <v>17</v>
      </c>
      <c r="C5" t="s">
        <v>18</v>
      </c>
      <c r="D5" t="s">
        <v>19</v>
      </c>
      <c r="E5" t="s">
        <v>56</v>
      </c>
    </row>
    <row r="6" spans="1:5" x14ac:dyDescent="0.45">
      <c r="A6" s="1" t="s">
        <v>252</v>
      </c>
      <c r="B6" t="s">
        <v>17</v>
      </c>
      <c r="D6" t="s">
        <v>19</v>
      </c>
      <c r="E6" t="s">
        <v>823</v>
      </c>
    </row>
    <row r="7" spans="1:5" x14ac:dyDescent="0.45">
      <c r="A7" s="1" t="s">
        <v>254</v>
      </c>
      <c r="B7" t="s">
        <v>17</v>
      </c>
      <c r="D7" t="s">
        <v>19</v>
      </c>
      <c r="E7" t="s">
        <v>824</v>
      </c>
    </row>
    <row r="8" spans="1:5" x14ac:dyDescent="0.45">
      <c r="A8" s="1" t="s">
        <v>256</v>
      </c>
      <c r="B8" t="s">
        <v>17</v>
      </c>
      <c r="D8" t="s">
        <v>19</v>
      </c>
      <c r="E8" t="s">
        <v>825</v>
      </c>
    </row>
    <row r="9" spans="1:5" x14ac:dyDescent="0.45">
      <c r="A9" s="1" t="s">
        <v>826</v>
      </c>
      <c r="B9" t="s">
        <v>33</v>
      </c>
      <c r="D9" t="s">
        <v>19</v>
      </c>
      <c r="E9" t="s">
        <v>827</v>
      </c>
    </row>
    <row r="10" spans="1:5" x14ac:dyDescent="0.45">
      <c r="A10" s="1" t="s">
        <v>260</v>
      </c>
      <c r="B10" t="s">
        <v>33</v>
      </c>
      <c r="D10" t="s">
        <v>19</v>
      </c>
      <c r="E10" t="s">
        <v>828</v>
      </c>
    </row>
    <row r="11" spans="1:5" x14ac:dyDescent="0.45">
      <c r="A11" s="1" t="s">
        <v>262</v>
      </c>
      <c r="B11" t="s">
        <v>33</v>
      </c>
      <c r="D11" t="s">
        <v>19</v>
      </c>
      <c r="E11" t="s">
        <v>829</v>
      </c>
    </row>
    <row r="12" spans="1:5" x14ac:dyDescent="0.45">
      <c r="A12" s="1" t="s">
        <v>264</v>
      </c>
      <c r="B12" t="s">
        <v>33</v>
      </c>
      <c r="D12" t="s">
        <v>19</v>
      </c>
      <c r="E12" t="s">
        <v>830</v>
      </c>
    </row>
    <row r="13" spans="1:5" x14ac:dyDescent="0.45">
      <c r="A13" s="1" t="s">
        <v>280</v>
      </c>
      <c r="B13" t="s">
        <v>33</v>
      </c>
      <c r="D13" t="s">
        <v>19</v>
      </c>
      <c r="E13" t="s">
        <v>831</v>
      </c>
    </row>
    <row r="14" spans="1:5" x14ac:dyDescent="0.45">
      <c r="A14" s="1" t="s">
        <v>832</v>
      </c>
      <c r="B14" t="s">
        <v>33</v>
      </c>
      <c r="D14" t="s">
        <v>19</v>
      </c>
      <c r="E14" t="s">
        <v>833</v>
      </c>
    </row>
    <row r="15" spans="1:5" x14ac:dyDescent="0.45">
      <c r="A15" s="1" t="s">
        <v>834</v>
      </c>
      <c r="B15" t="s">
        <v>17</v>
      </c>
      <c r="D15" t="s">
        <v>19</v>
      </c>
      <c r="E15" t="s">
        <v>166</v>
      </c>
    </row>
    <row r="16" spans="1:5" x14ac:dyDescent="0.45">
      <c r="A16" s="1" t="s">
        <v>835</v>
      </c>
      <c r="B16" t="s">
        <v>33</v>
      </c>
      <c r="D16" t="s">
        <v>19</v>
      </c>
      <c r="E16" t="s">
        <v>836</v>
      </c>
    </row>
    <row r="17" spans="1:5" x14ac:dyDescent="0.45">
      <c r="A17" s="1" t="s">
        <v>837</v>
      </c>
      <c r="B17" t="s">
        <v>17</v>
      </c>
      <c r="D17" t="s">
        <v>19</v>
      </c>
      <c r="E17" t="s">
        <v>174</v>
      </c>
    </row>
    <row r="18" spans="1:5" x14ac:dyDescent="0.45">
      <c r="A18" s="1" t="s">
        <v>838</v>
      </c>
      <c r="B18" t="s">
        <v>33</v>
      </c>
      <c r="D18" t="s">
        <v>19</v>
      </c>
      <c r="E18" t="s">
        <v>839</v>
      </c>
    </row>
    <row r="19" spans="1:5" x14ac:dyDescent="0.45">
      <c r="A19" s="1" t="s">
        <v>840</v>
      </c>
      <c r="B19" t="s">
        <v>17</v>
      </c>
      <c r="D19" t="s">
        <v>19</v>
      </c>
      <c r="E19" t="s">
        <v>182</v>
      </c>
    </row>
    <row r="20" spans="1:5" x14ac:dyDescent="0.45">
      <c r="A20" s="1" t="s">
        <v>841</v>
      </c>
      <c r="B20" t="s">
        <v>33</v>
      </c>
      <c r="D20" t="s">
        <v>19</v>
      </c>
      <c r="E20" t="s">
        <v>842</v>
      </c>
    </row>
    <row r="21" spans="1:5" x14ac:dyDescent="0.45">
      <c r="A21" s="1" t="s">
        <v>843</v>
      </c>
      <c r="B21" t="s">
        <v>17</v>
      </c>
      <c r="D21" t="s">
        <v>19</v>
      </c>
      <c r="E21" t="s">
        <v>844</v>
      </c>
    </row>
    <row r="22" spans="1:5" x14ac:dyDescent="0.45">
      <c r="A22" s="1" t="s">
        <v>313</v>
      </c>
      <c r="B22" t="s">
        <v>33</v>
      </c>
      <c r="D22" t="s">
        <v>19</v>
      </c>
      <c r="E22" t="s">
        <v>845</v>
      </c>
    </row>
    <row r="23" spans="1:5" x14ac:dyDescent="0.45">
      <c r="A23" s="1" t="s">
        <v>315</v>
      </c>
      <c r="B23" t="s">
        <v>17</v>
      </c>
      <c r="D23" t="s">
        <v>19</v>
      </c>
      <c r="E23" t="s">
        <v>844</v>
      </c>
    </row>
    <row r="24" spans="1:5" x14ac:dyDescent="0.45">
      <c r="A24" s="1" t="s">
        <v>317</v>
      </c>
      <c r="B24" t="s">
        <v>33</v>
      </c>
      <c r="D24" t="s">
        <v>143</v>
      </c>
      <c r="E24" t="s">
        <v>846</v>
      </c>
    </row>
    <row r="25" spans="1:5" x14ac:dyDescent="0.45">
      <c r="A25" s="1" t="s">
        <v>248</v>
      </c>
      <c r="B25" t="s">
        <v>33</v>
      </c>
      <c r="D25" t="s">
        <v>143</v>
      </c>
      <c r="E25" t="s">
        <v>847</v>
      </c>
    </row>
    <row r="26" spans="1:5" x14ac:dyDescent="0.45">
      <c r="A26" s="1" t="s">
        <v>48</v>
      </c>
      <c r="B26" t="s">
        <v>33</v>
      </c>
      <c r="D26" t="s">
        <v>19</v>
      </c>
      <c r="E26" t="s">
        <v>241</v>
      </c>
    </row>
    <row r="27" spans="1:5" x14ac:dyDescent="0.45">
      <c r="A27" s="1" t="s">
        <v>51</v>
      </c>
      <c r="B27" t="s">
        <v>33</v>
      </c>
      <c r="D27" t="s">
        <v>19</v>
      </c>
      <c r="E27" t="s">
        <v>242</v>
      </c>
    </row>
  </sheetData>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dimension ref="A1:E50"/>
  <sheetViews>
    <sheetView workbookViewId="0">
      <selection activeCell="A31" sqref="A31"/>
    </sheetView>
  </sheetViews>
  <sheetFormatPr defaultRowHeight="14.25" x14ac:dyDescent="0.45"/>
  <cols>
    <col min="1" max="1" width="35.796875" bestFit="1" customWidth="1"/>
    <col min="2" max="2" width="9" bestFit="1" customWidth="1"/>
    <col min="3" max="3" width="3.6640625" bestFit="1" customWidth="1"/>
    <col min="4" max="4" width="10.33203125" bestFit="1" customWidth="1"/>
    <col min="5" max="5" width="202.86328125" bestFit="1" customWidth="1"/>
  </cols>
  <sheetData>
    <row r="1" spans="1:5" x14ac:dyDescent="0.45">
      <c r="A1" s="1" t="s">
        <v>0</v>
      </c>
      <c r="B1" s="1" t="s">
        <v>1</v>
      </c>
      <c r="C1" s="1" t="s">
        <v>5</v>
      </c>
      <c r="D1" s="1" t="s">
        <v>8</v>
      </c>
      <c r="E1" s="1" t="s">
        <v>13</v>
      </c>
    </row>
    <row r="2" spans="1:5" x14ac:dyDescent="0.45">
      <c r="A2" s="1" t="s">
        <v>16</v>
      </c>
      <c r="B2" t="s">
        <v>17</v>
      </c>
      <c r="C2" t="s">
        <v>18</v>
      </c>
      <c r="D2" t="s">
        <v>848</v>
      </c>
      <c r="E2" t="s">
        <v>20</v>
      </c>
    </row>
    <row r="3" spans="1:5" x14ac:dyDescent="0.45">
      <c r="A3" s="1" t="s">
        <v>146</v>
      </c>
      <c r="B3" t="s">
        <v>17</v>
      </c>
      <c r="C3" t="s">
        <v>18</v>
      </c>
      <c r="D3" t="s">
        <v>848</v>
      </c>
      <c r="E3" t="s">
        <v>147</v>
      </c>
    </row>
    <row r="4" spans="1:5" x14ac:dyDescent="0.45">
      <c r="A4" s="1" t="s">
        <v>28</v>
      </c>
      <c r="B4" t="s">
        <v>17</v>
      </c>
      <c r="C4" t="s">
        <v>18</v>
      </c>
      <c r="D4" t="s">
        <v>848</v>
      </c>
      <c r="E4" t="s">
        <v>61</v>
      </c>
    </row>
    <row r="5" spans="1:5" x14ac:dyDescent="0.45">
      <c r="A5" s="1" t="s">
        <v>849</v>
      </c>
      <c r="B5" t="s">
        <v>17</v>
      </c>
      <c r="C5" t="s">
        <v>18</v>
      </c>
      <c r="D5" t="s">
        <v>848</v>
      </c>
      <c r="E5" t="s">
        <v>850</v>
      </c>
    </row>
    <row r="6" spans="1:5" x14ac:dyDescent="0.45">
      <c r="A6" s="1" t="s">
        <v>851</v>
      </c>
      <c r="B6" t="s">
        <v>33</v>
      </c>
      <c r="D6" t="s">
        <v>848</v>
      </c>
      <c r="E6" t="s">
        <v>852</v>
      </c>
    </row>
    <row r="7" spans="1:5" x14ac:dyDescent="0.45">
      <c r="A7" s="1" t="s">
        <v>853</v>
      </c>
      <c r="B7" t="s">
        <v>33</v>
      </c>
      <c r="D7" t="s">
        <v>848</v>
      </c>
      <c r="E7" t="s">
        <v>854</v>
      </c>
    </row>
    <row r="8" spans="1:5" x14ac:dyDescent="0.45">
      <c r="A8" s="1" t="s">
        <v>855</v>
      </c>
      <c r="B8" t="s">
        <v>33</v>
      </c>
      <c r="D8" t="s">
        <v>848</v>
      </c>
      <c r="E8" t="s">
        <v>856</v>
      </c>
    </row>
    <row r="9" spans="1:5" x14ac:dyDescent="0.45">
      <c r="A9" s="1" t="s">
        <v>857</v>
      </c>
      <c r="B9" t="s">
        <v>33</v>
      </c>
      <c r="D9" t="s">
        <v>848</v>
      </c>
      <c r="E9" t="s">
        <v>858</v>
      </c>
    </row>
    <row r="10" spans="1:5" x14ac:dyDescent="0.45">
      <c r="A10" s="1" t="s">
        <v>859</v>
      </c>
      <c r="B10" t="s">
        <v>33</v>
      </c>
      <c r="D10" t="s">
        <v>848</v>
      </c>
      <c r="E10" t="s">
        <v>860</v>
      </c>
    </row>
    <row r="11" spans="1:5" x14ac:dyDescent="0.45">
      <c r="A11" s="1" t="s">
        <v>861</v>
      </c>
      <c r="B11" t="s">
        <v>33</v>
      </c>
      <c r="D11" t="s">
        <v>848</v>
      </c>
      <c r="E11" t="s">
        <v>862</v>
      </c>
    </row>
    <row r="12" spans="1:5" x14ac:dyDescent="0.45">
      <c r="A12" s="1" t="s">
        <v>863</v>
      </c>
      <c r="B12" t="s">
        <v>33</v>
      </c>
      <c r="D12" t="s">
        <v>848</v>
      </c>
      <c r="E12" t="s">
        <v>864</v>
      </c>
    </row>
    <row r="13" spans="1:5" x14ac:dyDescent="0.45">
      <c r="A13" s="1" t="s">
        <v>865</v>
      </c>
      <c r="B13" t="s">
        <v>33</v>
      </c>
      <c r="D13" t="s">
        <v>848</v>
      </c>
      <c r="E13" t="s">
        <v>866</v>
      </c>
    </row>
    <row r="14" spans="1:5" x14ac:dyDescent="0.45">
      <c r="A14" s="1" t="s">
        <v>867</v>
      </c>
      <c r="B14" t="s">
        <v>33</v>
      </c>
      <c r="D14" t="s">
        <v>848</v>
      </c>
      <c r="E14" t="s">
        <v>868</v>
      </c>
    </row>
    <row r="15" spans="1:5" x14ac:dyDescent="0.45">
      <c r="A15" s="1" t="s">
        <v>869</v>
      </c>
      <c r="B15" t="s">
        <v>33</v>
      </c>
      <c r="D15" t="s">
        <v>848</v>
      </c>
      <c r="E15" t="s">
        <v>870</v>
      </c>
    </row>
    <row r="16" spans="1:5" x14ac:dyDescent="0.45">
      <c r="A16" s="1" t="s">
        <v>871</v>
      </c>
      <c r="B16" t="s">
        <v>33</v>
      </c>
      <c r="D16" t="s">
        <v>848</v>
      </c>
      <c r="E16" t="s">
        <v>872</v>
      </c>
    </row>
    <row r="17" spans="1:5" x14ac:dyDescent="0.45">
      <c r="A17" s="1" t="s">
        <v>873</v>
      </c>
      <c r="B17" t="s">
        <v>33</v>
      </c>
      <c r="D17" t="s">
        <v>848</v>
      </c>
      <c r="E17" t="s">
        <v>874</v>
      </c>
    </row>
    <row r="18" spans="1:5" x14ac:dyDescent="0.45">
      <c r="A18" s="1" t="s">
        <v>875</v>
      </c>
      <c r="B18" t="s">
        <v>33</v>
      </c>
      <c r="D18" t="s">
        <v>848</v>
      </c>
      <c r="E18" t="s">
        <v>876</v>
      </c>
    </row>
    <row r="19" spans="1:5" x14ac:dyDescent="0.45">
      <c r="A19" s="1" t="s">
        <v>877</v>
      </c>
      <c r="B19" t="s">
        <v>33</v>
      </c>
      <c r="D19" t="s">
        <v>848</v>
      </c>
      <c r="E19" t="s">
        <v>878</v>
      </c>
    </row>
    <row r="20" spans="1:5" x14ac:dyDescent="0.45">
      <c r="A20" s="1" t="s">
        <v>879</v>
      </c>
      <c r="B20" t="s">
        <v>33</v>
      </c>
      <c r="D20" t="s">
        <v>848</v>
      </c>
      <c r="E20" t="s">
        <v>880</v>
      </c>
    </row>
    <row r="21" spans="1:5" x14ac:dyDescent="0.45">
      <c r="A21" s="1" t="s">
        <v>881</v>
      </c>
      <c r="B21" t="s">
        <v>33</v>
      </c>
      <c r="D21" t="s">
        <v>848</v>
      </c>
      <c r="E21" t="s">
        <v>882</v>
      </c>
    </row>
    <row r="22" spans="1:5" x14ac:dyDescent="0.45">
      <c r="A22" s="1" t="s">
        <v>883</v>
      </c>
      <c r="B22" t="s">
        <v>33</v>
      </c>
      <c r="D22" t="s">
        <v>848</v>
      </c>
      <c r="E22" t="s">
        <v>884</v>
      </c>
    </row>
    <row r="23" spans="1:5" x14ac:dyDescent="0.45">
      <c r="A23" s="1" t="s">
        <v>885</v>
      </c>
      <c r="B23" t="s">
        <v>33</v>
      </c>
      <c r="D23" t="s">
        <v>848</v>
      </c>
      <c r="E23" t="s">
        <v>886</v>
      </c>
    </row>
    <row r="24" spans="1:5" x14ac:dyDescent="0.45">
      <c r="A24" s="1" t="s">
        <v>887</v>
      </c>
      <c r="B24" t="s">
        <v>33</v>
      </c>
      <c r="D24" t="s">
        <v>848</v>
      </c>
      <c r="E24" t="s">
        <v>888</v>
      </c>
    </row>
    <row r="25" spans="1:5" x14ac:dyDescent="0.45">
      <c r="A25" s="1" t="s">
        <v>889</v>
      </c>
      <c r="B25" t="s">
        <v>33</v>
      </c>
      <c r="D25" t="s">
        <v>848</v>
      </c>
      <c r="E25" t="s">
        <v>890</v>
      </c>
    </row>
    <row r="26" spans="1:5" x14ac:dyDescent="0.45">
      <c r="A26" s="1" t="s">
        <v>294</v>
      </c>
      <c r="B26" t="s">
        <v>17</v>
      </c>
      <c r="D26" t="s">
        <v>848</v>
      </c>
      <c r="E26" t="s">
        <v>891</v>
      </c>
    </row>
    <row r="27" spans="1:5" x14ac:dyDescent="0.45">
      <c r="A27" s="1" t="s">
        <v>892</v>
      </c>
      <c r="B27" t="s">
        <v>33</v>
      </c>
      <c r="D27" t="s">
        <v>848</v>
      </c>
      <c r="E27" t="s">
        <v>893</v>
      </c>
    </row>
    <row r="28" spans="1:5" x14ac:dyDescent="0.45">
      <c r="A28" s="1" t="s">
        <v>894</v>
      </c>
      <c r="B28" t="s">
        <v>33</v>
      </c>
      <c r="D28" t="s">
        <v>848</v>
      </c>
      <c r="E28" t="s">
        <v>895</v>
      </c>
    </row>
    <row r="29" spans="1:5" x14ac:dyDescent="0.45">
      <c r="A29" s="1" t="s">
        <v>896</v>
      </c>
      <c r="B29" t="s">
        <v>33</v>
      </c>
      <c r="D29" t="s">
        <v>848</v>
      </c>
      <c r="E29" t="s">
        <v>897</v>
      </c>
    </row>
    <row r="30" spans="1:5" x14ac:dyDescent="0.45">
      <c r="A30" s="1" t="s">
        <v>898</v>
      </c>
      <c r="B30" t="s">
        <v>33</v>
      </c>
      <c r="D30" t="s">
        <v>848</v>
      </c>
      <c r="E30" t="s">
        <v>899</v>
      </c>
    </row>
    <row r="31" spans="1:5" x14ac:dyDescent="0.45">
      <c r="A31" s="1" t="s">
        <v>900</v>
      </c>
      <c r="B31" t="s">
        <v>33</v>
      </c>
      <c r="D31" t="s">
        <v>848</v>
      </c>
      <c r="E31" t="s">
        <v>901</v>
      </c>
    </row>
    <row r="32" spans="1:5" x14ac:dyDescent="0.45">
      <c r="A32" s="1" t="s">
        <v>902</v>
      </c>
      <c r="B32" t="s">
        <v>33</v>
      </c>
      <c r="D32" t="s">
        <v>848</v>
      </c>
      <c r="E32" t="s">
        <v>903</v>
      </c>
    </row>
    <row r="33" spans="1:5" x14ac:dyDescent="0.45">
      <c r="A33" s="1" t="s">
        <v>904</v>
      </c>
      <c r="B33" t="s">
        <v>33</v>
      </c>
      <c r="D33" t="s">
        <v>848</v>
      </c>
      <c r="E33" t="s">
        <v>905</v>
      </c>
    </row>
    <row r="34" spans="1:5" x14ac:dyDescent="0.45">
      <c r="A34" s="1" t="s">
        <v>906</v>
      </c>
      <c r="B34" t="s">
        <v>33</v>
      </c>
      <c r="D34" t="s">
        <v>848</v>
      </c>
      <c r="E34" t="s">
        <v>907</v>
      </c>
    </row>
    <row r="35" spans="1:5" x14ac:dyDescent="0.45">
      <c r="A35" s="1" t="s">
        <v>908</v>
      </c>
      <c r="B35" t="s">
        <v>33</v>
      </c>
      <c r="D35" t="s">
        <v>848</v>
      </c>
      <c r="E35" t="s">
        <v>909</v>
      </c>
    </row>
    <row r="36" spans="1:5" x14ac:dyDescent="0.45">
      <c r="A36" s="1" t="s">
        <v>910</v>
      </c>
      <c r="B36" t="s">
        <v>33</v>
      </c>
      <c r="D36" t="s">
        <v>848</v>
      </c>
      <c r="E36" t="s">
        <v>911</v>
      </c>
    </row>
    <row r="37" spans="1:5" x14ac:dyDescent="0.45">
      <c r="A37" s="1" t="s">
        <v>303</v>
      </c>
      <c r="B37" t="s">
        <v>17</v>
      </c>
      <c r="D37" t="s">
        <v>848</v>
      </c>
      <c r="E37" t="s">
        <v>912</v>
      </c>
    </row>
    <row r="38" spans="1:5" x14ac:dyDescent="0.45">
      <c r="A38" s="1" t="s">
        <v>913</v>
      </c>
      <c r="B38" t="s">
        <v>33</v>
      </c>
      <c r="D38" t="s">
        <v>848</v>
      </c>
      <c r="E38" t="s">
        <v>914</v>
      </c>
    </row>
    <row r="39" spans="1:5" x14ac:dyDescent="0.45">
      <c r="A39" s="1" t="s">
        <v>915</v>
      </c>
      <c r="B39" t="s">
        <v>33</v>
      </c>
      <c r="D39" t="s">
        <v>848</v>
      </c>
      <c r="E39" t="s">
        <v>916</v>
      </c>
    </row>
    <row r="40" spans="1:5" x14ac:dyDescent="0.45">
      <c r="A40" s="1" t="s">
        <v>917</v>
      </c>
      <c r="B40" t="s">
        <v>33</v>
      </c>
      <c r="D40" t="s">
        <v>848</v>
      </c>
      <c r="E40" t="s">
        <v>918</v>
      </c>
    </row>
    <row r="41" spans="1:5" x14ac:dyDescent="0.45">
      <c r="A41" s="1" t="s">
        <v>919</v>
      </c>
      <c r="B41" t="s">
        <v>33</v>
      </c>
      <c r="D41" t="s">
        <v>848</v>
      </c>
      <c r="E41" t="s">
        <v>920</v>
      </c>
    </row>
    <row r="42" spans="1:5" x14ac:dyDescent="0.45">
      <c r="A42" s="1" t="s">
        <v>921</v>
      </c>
      <c r="B42" t="s">
        <v>33</v>
      </c>
      <c r="D42" t="s">
        <v>848</v>
      </c>
      <c r="E42" t="s">
        <v>922</v>
      </c>
    </row>
    <row r="43" spans="1:5" x14ac:dyDescent="0.45">
      <c r="A43" s="1" t="s">
        <v>923</v>
      </c>
      <c r="B43" t="s">
        <v>33</v>
      </c>
      <c r="D43" t="s">
        <v>848</v>
      </c>
      <c r="E43" t="s">
        <v>924</v>
      </c>
    </row>
    <row r="44" spans="1:5" x14ac:dyDescent="0.45">
      <c r="A44" s="1" t="s">
        <v>925</v>
      </c>
      <c r="B44" t="s">
        <v>33</v>
      </c>
      <c r="D44" t="s">
        <v>848</v>
      </c>
      <c r="E44" t="s">
        <v>926</v>
      </c>
    </row>
    <row r="45" spans="1:5" x14ac:dyDescent="0.45">
      <c r="A45" s="1" t="s">
        <v>927</v>
      </c>
      <c r="B45" t="s">
        <v>33</v>
      </c>
      <c r="D45" t="s">
        <v>848</v>
      </c>
      <c r="E45" t="s">
        <v>928</v>
      </c>
    </row>
    <row r="46" spans="1:5" x14ac:dyDescent="0.45">
      <c r="A46" s="1" t="s">
        <v>929</v>
      </c>
      <c r="B46" t="s">
        <v>33</v>
      </c>
      <c r="D46" t="s">
        <v>848</v>
      </c>
      <c r="E46" t="s">
        <v>930</v>
      </c>
    </row>
    <row r="47" spans="1:5" x14ac:dyDescent="0.45">
      <c r="A47" s="1" t="s">
        <v>931</v>
      </c>
      <c r="B47" t="s">
        <v>33</v>
      </c>
      <c r="D47" t="s">
        <v>848</v>
      </c>
      <c r="E47" t="s">
        <v>932</v>
      </c>
    </row>
    <row r="48" spans="1:5" x14ac:dyDescent="0.45">
      <c r="A48" s="1" t="s">
        <v>312</v>
      </c>
      <c r="B48" t="s">
        <v>17</v>
      </c>
      <c r="D48" t="s">
        <v>848</v>
      </c>
      <c r="E48" t="s">
        <v>933</v>
      </c>
    </row>
    <row r="49" spans="1:5" x14ac:dyDescent="0.45">
      <c r="A49" s="1" t="s">
        <v>48</v>
      </c>
      <c r="B49" t="s">
        <v>33</v>
      </c>
      <c r="D49" t="s">
        <v>848</v>
      </c>
      <c r="E49" t="s">
        <v>141</v>
      </c>
    </row>
    <row r="50" spans="1:5" x14ac:dyDescent="0.45">
      <c r="A50" s="1" t="s">
        <v>51</v>
      </c>
      <c r="B50" t="s">
        <v>33</v>
      </c>
      <c r="D50" t="s">
        <v>848</v>
      </c>
      <c r="E50" t="s">
        <v>142</v>
      </c>
    </row>
  </sheetData>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dimension ref="A1:E50"/>
  <sheetViews>
    <sheetView workbookViewId="0"/>
  </sheetViews>
  <sheetFormatPr defaultRowHeight="14.25" x14ac:dyDescent="0.45"/>
  <cols>
    <col min="1" max="1" width="35.796875" bestFit="1" customWidth="1"/>
    <col min="2" max="2" width="9" bestFit="1" customWidth="1"/>
    <col min="3" max="3" width="3.6640625" bestFit="1" customWidth="1"/>
    <col min="4" max="4" width="10.33203125" bestFit="1" customWidth="1"/>
    <col min="5" max="5" width="183.1328125" bestFit="1" customWidth="1"/>
  </cols>
  <sheetData>
    <row r="1" spans="1:5" x14ac:dyDescent="0.45">
      <c r="A1" s="1" t="s">
        <v>0</v>
      </c>
      <c r="B1" s="1" t="s">
        <v>1</v>
      </c>
      <c r="C1" s="1" t="s">
        <v>5</v>
      </c>
      <c r="D1" s="1" t="s">
        <v>8</v>
      </c>
      <c r="E1" s="1" t="s">
        <v>13</v>
      </c>
    </row>
    <row r="2" spans="1:5" x14ac:dyDescent="0.45">
      <c r="A2" s="1" t="s">
        <v>16</v>
      </c>
      <c r="B2" t="s">
        <v>17</v>
      </c>
      <c r="C2" t="s">
        <v>934</v>
      </c>
      <c r="D2" t="s">
        <v>848</v>
      </c>
      <c r="E2" t="s">
        <v>20</v>
      </c>
    </row>
    <row r="3" spans="1:5" x14ac:dyDescent="0.45">
      <c r="A3" s="1" t="s">
        <v>935</v>
      </c>
      <c r="B3" t="s">
        <v>447</v>
      </c>
      <c r="C3" t="s">
        <v>934</v>
      </c>
      <c r="D3" t="s">
        <v>848</v>
      </c>
      <c r="E3" t="s">
        <v>936</v>
      </c>
    </row>
    <row r="4" spans="1:5" x14ac:dyDescent="0.45">
      <c r="A4" s="1" t="s">
        <v>146</v>
      </c>
      <c r="B4" t="s">
        <v>17</v>
      </c>
      <c r="C4" t="s">
        <v>934</v>
      </c>
      <c r="D4" t="s">
        <v>848</v>
      </c>
      <c r="E4" t="s">
        <v>147</v>
      </c>
    </row>
    <row r="5" spans="1:5" x14ac:dyDescent="0.45">
      <c r="A5" s="1" t="s">
        <v>28</v>
      </c>
      <c r="B5" t="s">
        <v>17</v>
      </c>
      <c r="C5" t="s">
        <v>934</v>
      </c>
      <c r="D5" t="s">
        <v>848</v>
      </c>
      <c r="E5" t="s">
        <v>61</v>
      </c>
    </row>
    <row r="6" spans="1:5" x14ac:dyDescent="0.45">
      <c r="A6" s="1" t="s">
        <v>851</v>
      </c>
      <c r="B6" t="s">
        <v>447</v>
      </c>
      <c r="D6" t="s">
        <v>848</v>
      </c>
      <c r="E6" t="s">
        <v>852</v>
      </c>
    </row>
    <row r="7" spans="1:5" x14ac:dyDescent="0.45">
      <c r="A7" s="1" t="s">
        <v>853</v>
      </c>
      <c r="B7" t="s">
        <v>447</v>
      </c>
      <c r="D7" t="s">
        <v>848</v>
      </c>
      <c r="E7" t="s">
        <v>854</v>
      </c>
    </row>
    <row r="8" spans="1:5" x14ac:dyDescent="0.45">
      <c r="A8" s="1" t="s">
        <v>855</v>
      </c>
      <c r="B8" t="s">
        <v>447</v>
      </c>
      <c r="D8" t="s">
        <v>848</v>
      </c>
      <c r="E8" t="s">
        <v>856</v>
      </c>
    </row>
    <row r="9" spans="1:5" x14ac:dyDescent="0.45">
      <c r="A9" s="1" t="s">
        <v>857</v>
      </c>
      <c r="B9" t="s">
        <v>447</v>
      </c>
      <c r="D9" t="s">
        <v>848</v>
      </c>
      <c r="E9" t="s">
        <v>858</v>
      </c>
    </row>
    <row r="10" spans="1:5" x14ac:dyDescent="0.45">
      <c r="A10" s="1" t="s">
        <v>859</v>
      </c>
      <c r="B10" t="s">
        <v>447</v>
      </c>
      <c r="D10" t="s">
        <v>848</v>
      </c>
      <c r="E10" t="s">
        <v>860</v>
      </c>
    </row>
    <row r="11" spans="1:5" x14ac:dyDescent="0.45">
      <c r="A11" s="1" t="s">
        <v>861</v>
      </c>
      <c r="B11" t="s">
        <v>447</v>
      </c>
      <c r="D11" t="s">
        <v>848</v>
      </c>
      <c r="E11" t="s">
        <v>862</v>
      </c>
    </row>
    <row r="12" spans="1:5" x14ac:dyDescent="0.45">
      <c r="A12" s="1" t="s">
        <v>863</v>
      </c>
      <c r="B12" t="s">
        <v>447</v>
      </c>
      <c r="D12" t="s">
        <v>848</v>
      </c>
      <c r="E12" t="s">
        <v>864</v>
      </c>
    </row>
    <row r="13" spans="1:5" x14ac:dyDescent="0.45">
      <c r="A13" s="1" t="s">
        <v>865</v>
      </c>
      <c r="B13" t="s">
        <v>33</v>
      </c>
      <c r="D13" t="s">
        <v>848</v>
      </c>
      <c r="E13" t="s">
        <v>866</v>
      </c>
    </row>
    <row r="14" spans="1:5" x14ac:dyDescent="0.45">
      <c r="A14" s="1" t="s">
        <v>867</v>
      </c>
      <c r="B14" t="s">
        <v>447</v>
      </c>
      <c r="D14" t="s">
        <v>848</v>
      </c>
      <c r="E14" t="s">
        <v>868</v>
      </c>
    </row>
    <row r="15" spans="1:5" x14ac:dyDescent="0.45">
      <c r="A15" s="1" t="s">
        <v>869</v>
      </c>
      <c r="B15" t="s">
        <v>447</v>
      </c>
      <c r="D15" t="s">
        <v>848</v>
      </c>
      <c r="E15" t="s">
        <v>870</v>
      </c>
    </row>
    <row r="16" spans="1:5" x14ac:dyDescent="0.45">
      <c r="A16" s="1" t="s">
        <v>871</v>
      </c>
      <c r="B16" t="s">
        <v>33</v>
      </c>
      <c r="D16" t="s">
        <v>848</v>
      </c>
      <c r="E16" t="s">
        <v>872</v>
      </c>
    </row>
    <row r="17" spans="1:5" x14ac:dyDescent="0.45">
      <c r="A17" s="1" t="s">
        <v>873</v>
      </c>
      <c r="B17" t="s">
        <v>33</v>
      </c>
      <c r="D17" t="s">
        <v>848</v>
      </c>
      <c r="E17" t="s">
        <v>874</v>
      </c>
    </row>
    <row r="18" spans="1:5" x14ac:dyDescent="0.45">
      <c r="A18" s="1" t="s">
        <v>875</v>
      </c>
      <c r="B18" t="s">
        <v>33</v>
      </c>
      <c r="D18" t="s">
        <v>848</v>
      </c>
      <c r="E18" t="s">
        <v>876</v>
      </c>
    </row>
    <row r="19" spans="1:5" x14ac:dyDescent="0.45">
      <c r="A19" s="1" t="s">
        <v>877</v>
      </c>
      <c r="B19" t="s">
        <v>33</v>
      </c>
      <c r="D19" t="s">
        <v>848</v>
      </c>
      <c r="E19" t="s">
        <v>878</v>
      </c>
    </row>
    <row r="20" spans="1:5" x14ac:dyDescent="0.45">
      <c r="A20" s="1" t="s">
        <v>879</v>
      </c>
      <c r="B20" t="s">
        <v>33</v>
      </c>
      <c r="D20" t="s">
        <v>848</v>
      </c>
      <c r="E20" t="s">
        <v>880</v>
      </c>
    </row>
    <row r="21" spans="1:5" x14ac:dyDescent="0.45">
      <c r="A21" s="1" t="s">
        <v>881</v>
      </c>
      <c r="B21" t="s">
        <v>33</v>
      </c>
      <c r="D21" t="s">
        <v>848</v>
      </c>
      <c r="E21" t="s">
        <v>882</v>
      </c>
    </row>
    <row r="22" spans="1:5" x14ac:dyDescent="0.45">
      <c r="A22" s="1" t="s">
        <v>883</v>
      </c>
      <c r="B22" t="s">
        <v>33</v>
      </c>
      <c r="D22" t="s">
        <v>848</v>
      </c>
      <c r="E22" t="s">
        <v>884</v>
      </c>
    </row>
    <row r="23" spans="1:5" x14ac:dyDescent="0.45">
      <c r="A23" s="1" t="s">
        <v>885</v>
      </c>
      <c r="B23" t="s">
        <v>33</v>
      </c>
      <c r="D23" t="s">
        <v>848</v>
      </c>
      <c r="E23" t="s">
        <v>886</v>
      </c>
    </row>
    <row r="24" spans="1:5" x14ac:dyDescent="0.45">
      <c r="A24" s="1" t="s">
        <v>887</v>
      </c>
      <c r="B24" t="s">
        <v>33</v>
      </c>
      <c r="D24" t="s">
        <v>848</v>
      </c>
      <c r="E24" t="s">
        <v>888</v>
      </c>
    </row>
    <row r="25" spans="1:5" x14ac:dyDescent="0.45">
      <c r="A25" s="1" t="s">
        <v>889</v>
      </c>
      <c r="B25" t="s">
        <v>33</v>
      </c>
      <c r="D25" t="s">
        <v>848</v>
      </c>
      <c r="E25" t="s">
        <v>890</v>
      </c>
    </row>
    <row r="26" spans="1:5" x14ac:dyDescent="0.45">
      <c r="A26" s="1" t="s">
        <v>294</v>
      </c>
      <c r="B26" t="s">
        <v>17</v>
      </c>
      <c r="D26" t="s">
        <v>848</v>
      </c>
      <c r="E26" t="s">
        <v>891</v>
      </c>
    </row>
    <row r="27" spans="1:5" x14ac:dyDescent="0.45">
      <c r="A27" s="1" t="s">
        <v>892</v>
      </c>
      <c r="B27" t="s">
        <v>33</v>
      </c>
      <c r="D27" t="s">
        <v>848</v>
      </c>
      <c r="E27" t="s">
        <v>893</v>
      </c>
    </row>
    <row r="28" spans="1:5" x14ac:dyDescent="0.45">
      <c r="A28" s="1" t="s">
        <v>894</v>
      </c>
      <c r="B28" t="s">
        <v>33</v>
      </c>
      <c r="D28" t="s">
        <v>848</v>
      </c>
      <c r="E28" t="s">
        <v>895</v>
      </c>
    </row>
    <row r="29" spans="1:5" x14ac:dyDescent="0.45">
      <c r="A29" s="1" t="s">
        <v>896</v>
      </c>
      <c r="B29" t="s">
        <v>33</v>
      </c>
      <c r="D29" t="s">
        <v>848</v>
      </c>
      <c r="E29" t="s">
        <v>897</v>
      </c>
    </row>
    <row r="30" spans="1:5" x14ac:dyDescent="0.45">
      <c r="A30" s="1" t="s">
        <v>898</v>
      </c>
      <c r="B30" t="s">
        <v>33</v>
      </c>
      <c r="D30" t="s">
        <v>848</v>
      </c>
      <c r="E30" t="s">
        <v>899</v>
      </c>
    </row>
    <row r="31" spans="1:5" x14ac:dyDescent="0.45">
      <c r="A31" s="1" t="s">
        <v>900</v>
      </c>
      <c r="B31" t="s">
        <v>33</v>
      </c>
      <c r="D31" t="s">
        <v>848</v>
      </c>
      <c r="E31" t="s">
        <v>901</v>
      </c>
    </row>
    <row r="32" spans="1:5" x14ac:dyDescent="0.45">
      <c r="A32" s="1" t="s">
        <v>902</v>
      </c>
      <c r="B32" t="s">
        <v>33</v>
      </c>
      <c r="D32" t="s">
        <v>848</v>
      </c>
      <c r="E32" t="s">
        <v>903</v>
      </c>
    </row>
    <row r="33" spans="1:5" x14ac:dyDescent="0.45">
      <c r="A33" s="1" t="s">
        <v>904</v>
      </c>
      <c r="B33" t="s">
        <v>33</v>
      </c>
      <c r="D33" t="s">
        <v>848</v>
      </c>
      <c r="E33" t="s">
        <v>905</v>
      </c>
    </row>
    <row r="34" spans="1:5" x14ac:dyDescent="0.45">
      <c r="A34" s="1" t="s">
        <v>906</v>
      </c>
      <c r="B34" t="s">
        <v>33</v>
      </c>
      <c r="D34" t="s">
        <v>848</v>
      </c>
      <c r="E34" t="s">
        <v>907</v>
      </c>
    </row>
    <row r="35" spans="1:5" x14ac:dyDescent="0.45">
      <c r="A35" s="1" t="s">
        <v>908</v>
      </c>
      <c r="B35" t="s">
        <v>33</v>
      </c>
      <c r="D35" t="s">
        <v>848</v>
      </c>
      <c r="E35" t="s">
        <v>909</v>
      </c>
    </row>
    <row r="36" spans="1:5" x14ac:dyDescent="0.45">
      <c r="A36" s="1" t="s">
        <v>910</v>
      </c>
      <c r="B36" t="s">
        <v>33</v>
      </c>
      <c r="D36" t="s">
        <v>848</v>
      </c>
      <c r="E36" t="s">
        <v>911</v>
      </c>
    </row>
    <row r="37" spans="1:5" x14ac:dyDescent="0.45">
      <c r="A37" s="1" t="s">
        <v>303</v>
      </c>
      <c r="B37" t="s">
        <v>17</v>
      </c>
      <c r="D37" t="s">
        <v>848</v>
      </c>
      <c r="E37" t="s">
        <v>912</v>
      </c>
    </row>
    <row r="38" spans="1:5" x14ac:dyDescent="0.45">
      <c r="A38" s="1" t="s">
        <v>913</v>
      </c>
      <c r="B38" t="s">
        <v>33</v>
      </c>
      <c r="D38" t="s">
        <v>848</v>
      </c>
      <c r="E38" t="s">
        <v>914</v>
      </c>
    </row>
    <row r="39" spans="1:5" x14ac:dyDescent="0.45">
      <c r="A39" s="1" t="s">
        <v>915</v>
      </c>
      <c r="B39" t="s">
        <v>33</v>
      </c>
      <c r="D39" t="s">
        <v>848</v>
      </c>
      <c r="E39" t="s">
        <v>916</v>
      </c>
    </row>
    <row r="40" spans="1:5" x14ac:dyDescent="0.45">
      <c r="A40" s="1" t="s">
        <v>917</v>
      </c>
      <c r="B40" t="s">
        <v>33</v>
      </c>
      <c r="D40" t="s">
        <v>848</v>
      </c>
      <c r="E40" t="s">
        <v>918</v>
      </c>
    </row>
    <row r="41" spans="1:5" x14ac:dyDescent="0.45">
      <c r="A41" s="1" t="s">
        <v>919</v>
      </c>
      <c r="B41" t="s">
        <v>33</v>
      </c>
      <c r="D41" t="s">
        <v>848</v>
      </c>
      <c r="E41" t="s">
        <v>920</v>
      </c>
    </row>
    <row r="42" spans="1:5" x14ac:dyDescent="0.45">
      <c r="A42" s="1" t="s">
        <v>921</v>
      </c>
      <c r="B42" t="s">
        <v>33</v>
      </c>
      <c r="D42" t="s">
        <v>848</v>
      </c>
      <c r="E42" t="s">
        <v>922</v>
      </c>
    </row>
    <row r="43" spans="1:5" x14ac:dyDescent="0.45">
      <c r="A43" s="1" t="s">
        <v>923</v>
      </c>
      <c r="B43" t="s">
        <v>33</v>
      </c>
      <c r="D43" t="s">
        <v>848</v>
      </c>
      <c r="E43" t="s">
        <v>924</v>
      </c>
    </row>
    <row r="44" spans="1:5" x14ac:dyDescent="0.45">
      <c r="A44" s="1" t="s">
        <v>925</v>
      </c>
      <c r="B44" t="s">
        <v>33</v>
      </c>
      <c r="D44" t="s">
        <v>848</v>
      </c>
      <c r="E44" t="s">
        <v>926</v>
      </c>
    </row>
    <row r="45" spans="1:5" x14ac:dyDescent="0.45">
      <c r="A45" s="1" t="s">
        <v>927</v>
      </c>
      <c r="B45" t="s">
        <v>33</v>
      </c>
      <c r="D45" t="s">
        <v>848</v>
      </c>
      <c r="E45" t="s">
        <v>928</v>
      </c>
    </row>
    <row r="46" spans="1:5" x14ac:dyDescent="0.45">
      <c r="A46" s="1" t="s">
        <v>929</v>
      </c>
      <c r="B46" t="s">
        <v>33</v>
      </c>
      <c r="D46" t="s">
        <v>848</v>
      </c>
      <c r="E46" t="s">
        <v>930</v>
      </c>
    </row>
    <row r="47" spans="1:5" x14ac:dyDescent="0.45">
      <c r="A47" s="1" t="s">
        <v>931</v>
      </c>
      <c r="B47" t="s">
        <v>33</v>
      </c>
      <c r="D47" t="s">
        <v>848</v>
      </c>
      <c r="E47" t="s">
        <v>932</v>
      </c>
    </row>
    <row r="48" spans="1:5" x14ac:dyDescent="0.45">
      <c r="A48" s="1" t="s">
        <v>312</v>
      </c>
      <c r="B48" t="s">
        <v>17</v>
      </c>
      <c r="D48" t="s">
        <v>848</v>
      </c>
      <c r="E48" t="s">
        <v>933</v>
      </c>
    </row>
    <row r="49" spans="1:5" x14ac:dyDescent="0.45">
      <c r="A49" s="1" t="s">
        <v>48</v>
      </c>
      <c r="B49" t="s">
        <v>33</v>
      </c>
      <c r="D49" t="s">
        <v>848</v>
      </c>
      <c r="E49" t="s">
        <v>141</v>
      </c>
    </row>
    <row r="50" spans="1:5" x14ac:dyDescent="0.45">
      <c r="A50" s="1" t="s">
        <v>51</v>
      </c>
      <c r="B50" t="s">
        <v>33</v>
      </c>
      <c r="D50" t="s">
        <v>848</v>
      </c>
      <c r="E50" t="s">
        <v>142</v>
      </c>
    </row>
  </sheetData>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dimension ref="A1:E28"/>
  <sheetViews>
    <sheetView workbookViewId="0">
      <selection activeCell="A31" sqref="A31"/>
    </sheetView>
  </sheetViews>
  <sheetFormatPr defaultRowHeight="14.25" x14ac:dyDescent="0.45"/>
  <cols>
    <col min="1" max="1" width="33.6640625" bestFit="1" customWidth="1"/>
    <col min="2" max="2" width="9" bestFit="1" customWidth="1"/>
    <col min="3" max="3" width="3.6640625" bestFit="1" customWidth="1"/>
    <col min="4" max="4" width="13.3984375" bestFit="1" customWidth="1"/>
    <col min="5" max="5" width="251.1328125" bestFit="1" customWidth="1"/>
  </cols>
  <sheetData>
    <row r="1" spans="1:5" x14ac:dyDescent="0.45">
      <c r="A1" s="1" t="s">
        <v>0</v>
      </c>
      <c r="B1" s="1" t="s">
        <v>1</v>
      </c>
      <c r="C1" s="1" t="s">
        <v>5</v>
      </c>
      <c r="D1" s="1" t="s">
        <v>8</v>
      </c>
      <c r="E1" s="1" t="s">
        <v>13</v>
      </c>
    </row>
    <row r="2" spans="1:5" x14ac:dyDescent="0.45">
      <c r="A2" s="1" t="s">
        <v>16</v>
      </c>
      <c r="B2" t="s">
        <v>17</v>
      </c>
      <c r="C2" t="s">
        <v>18</v>
      </c>
      <c r="D2" t="s">
        <v>937</v>
      </c>
      <c r="E2" t="s">
        <v>20</v>
      </c>
    </row>
    <row r="3" spans="1:5" x14ac:dyDescent="0.45">
      <c r="A3" s="1" t="s">
        <v>146</v>
      </c>
      <c r="B3" t="s">
        <v>17</v>
      </c>
      <c r="C3" t="s">
        <v>18</v>
      </c>
      <c r="D3" t="s">
        <v>937</v>
      </c>
      <c r="E3" t="s">
        <v>147</v>
      </c>
    </row>
    <row r="4" spans="1:5" x14ac:dyDescent="0.45">
      <c r="A4" s="1" t="s">
        <v>28</v>
      </c>
      <c r="B4" t="s">
        <v>17</v>
      </c>
      <c r="C4" t="s">
        <v>18</v>
      </c>
      <c r="D4" t="s">
        <v>937</v>
      </c>
      <c r="E4" t="s">
        <v>61</v>
      </c>
    </row>
    <row r="5" spans="1:5" x14ac:dyDescent="0.45">
      <c r="A5" s="1" t="s">
        <v>849</v>
      </c>
      <c r="B5" t="s">
        <v>17</v>
      </c>
      <c r="C5" t="s">
        <v>18</v>
      </c>
      <c r="D5" t="s">
        <v>937</v>
      </c>
      <c r="E5" t="s">
        <v>850</v>
      </c>
    </row>
    <row r="6" spans="1:5" x14ac:dyDescent="0.45">
      <c r="A6" s="1" t="s">
        <v>938</v>
      </c>
      <c r="B6" t="s">
        <v>33</v>
      </c>
      <c r="D6" t="s">
        <v>848</v>
      </c>
      <c r="E6" t="s">
        <v>939</v>
      </c>
    </row>
    <row r="7" spans="1:5" x14ac:dyDescent="0.45">
      <c r="A7" s="1" t="s">
        <v>940</v>
      </c>
      <c r="B7" t="s">
        <v>33</v>
      </c>
      <c r="D7" t="s">
        <v>848</v>
      </c>
      <c r="E7" t="s">
        <v>941</v>
      </c>
    </row>
    <row r="8" spans="1:5" x14ac:dyDescent="0.45">
      <c r="A8" s="1" t="s">
        <v>942</v>
      </c>
      <c r="B8" t="s">
        <v>33</v>
      </c>
      <c r="D8" t="s">
        <v>848</v>
      </c>
      <c r="E8" t="s">
        <v>943</v>
      </c>
    </row>
    <row r="9" spans="1:5" x14ac:dyDescent="0.45">
      <c r="A9" s="1" t="s">
        <v>944</v>
      </c>
      <c r="B9" t="s">
        <v>33</v>
      </c>
      <c r="D9" t="s">
        <v>848</v>
      </c>
      <c r="E9" t="s">
        <v>872</v>
      </c>
    </row>
    <row r="10" spans="1:5" x14ac:dyDescent="0.45">
      <c r="A10" s="1" t="s">
        <v>945</v>
      </c>
      <c r="B10" t="s">
        <v>33</v>
      </c>
      <c r="D10" t="s">
        <v>937</v>
      </c>
      <c r="E10" t="s">
        <v>946</v>
      </c>
    </row>
    <row r="11" spans="1:5" x14ac:dyDescent="0.45">
      <c r="A11" s="1" t="s">
        <v>947</v>
      </c>
      <c r="B11" t="s">
        <v>33</v>
      </c>
      <c r="D11" t="s">
        <v>848</v>
      </c>
      <c r="E11" t="s">
        <v>948</v>
      </c>
    </row>
    <row r="12" spans="1:5" x14ac:dyDescent="0.45">
      <c r="A12" s="1" t="s">
        <v>294</v>
      </c>
      <c r="B12" t="s">
        <v>17</v>
      </c>
      <c r="D12" t="s">
        <v>848</v>
      </c>
      <c r="E12" t="s">
        <v>891</v>
      </c>
    </row>
    <row r="13" spans="1:5" x14ac:dyDescent="0.45">
      <c r="A13" s="1" t="s">
        <v>949</v>
      </c>
      <c r="B13" t="s">
        <v>33</v>
      </c>
      <c r="D13" t="s">
        <v>848</v>
      </c>
      <c r="E13" t="s">
        <v>893</v>
      </c>
    </row>
    <row r="14" spans="1:5" x14ac:dyDescent="0.45">
      <c r="A14" s="1" t="s">
        <v>950</v>
      </c>
      <c r="B14" t="s">
        <v>33</v>
      </c>
      <c r="D14" t="s">
        <v>848</v>
      </c>
      <c r="E14" t="s">
        <v>951</v>
      </c>
    </row>
    <row r="15" spans="1:5" x14ac:dyDescent="0.45">
      <c r="A15" s="1" t="s">
        <v>952</v>
      </c>
      <c r="B15" t="s">
        <v>33</v>
      </c>
      <c r="D15" t="s">
        <v>848</v>
      </c>
      <c r="E15" t="s">
        <v>953</v>
      </c>
    </row>
    <row r="16" spans="1:5" x14ac:dyDescent="0.45">
      <c r="A16" s="1" t="s">
        <v>303</v>
      </c>
      <c r="B16" t="s">
        <v>17</v>
      </c>
      <c r="D16" t="s">
        <v>848</v>
      </c>
      <c r="E16" t="s">
        <v>912</v>
      </c>
    </row>
    <row r="17" spans="1:5" x14ac:dyDescent="0.45">
      <c r="A17" s="1" t="s">
        <v>954</v>
      </c>
      <c r="B17" t="s">
        <v>33</v>
      </c>
      <c r="D17" t="s">
        <v>848</v>
      </c>
      <c r="E17" t="s">
        <v>914</v>
      </c>
    </row>
    <row r="18" spans="1:5" x14ac:dyDescent="0.45">
      <c r="A18" s="1" t="s">
        <v>955</v>
      </c>
      <c r="B18" t="s">
        <v>33</v>
      </c>
      <c r="D18" t="s">
        <v>848</v>
      </c>
      <c r="E18" t="s">
        <v>956</v>
      </c>
    </row>
    <row r="19" spans="1:5" x14ac:dyDescent="0.45">
      <c r="A19" s="1" t="s">
        <v>957</v>
      </c>
      <c r="B19" t="s">
        <v>33</v>
      </c>
      <c r="D19" t="s">
        <v>848</v>
      </c>
      <c r="E19" t="s">
        <v>958</v>
      </c>
    </row>
    <row r="20" spans="1:5" x14ac:dyDescent="0.45">
      <c r="A20" s="1" t="s">
        <v>312</v>
      </c>
      <c r="B20" t="s">
        <v>17</v>
      </c>
      <c r="D20" t="s">
        <v>848</v>
      </c>
      <c r="E20" t="s">
        <v>933</v>
      </c>
    </row>
    <row r="21" spans="1:5" x14ac:dyDescent="0.45">
      <c r="A21" s="1" t="s">
        <v>183</v>
      </c>
      <c r="B21" t="s">
        <v>33</v>
      </c>
      <c r="D21" t="s">
        <v>848</v>
      </c>
      <c r="E21" t="s">
        <v>959</v>
      </c>
    </row>
    <row r="22" spans="1:5" x14ac:dyDescent="0.45">
      <c r="A22" s="1" t="s">
        <v>960</v>
      </c>
      <c r="B22" t="s">
        <v>33</v>
      </c>
      <c r="D22" t="s">
        <v>848</v>
      </c>
      <c r="E22" t="s">
        <v>961</v>
      </c>
    </row>
    <row r="23" spans="1:5" x14ac:dyDescent="0.45">
      <c r="A23" s="1" t="s">
        <v>151</v>
      </c>
      <c r="B23" t="s">
        <v>33</v>
      </c>
      <c r="D23" t="s">
        <v>937</v>
      </c>
      <c r="E23" t="s">
        <v>962</v>
      </c>
    </row>
    <row r="24" spans="1:5" x14ac:dyDescent="0.45">
      <c r="A24" s="1" t="s">
        <v>153</v>
      </c>
      <c r="B24" t="s">
        <v>33</v>
      </c>
      <c r="D24" t="s">
        <v>937</v>
      </c>
      <c r="E24" t="s">
        <v>963</v>
      </c>
    </row>
    <row r="25" spans="1:5" x14ac:dyDescent="0.45">
      <c r="A25" s="1" t="s">
        <v>155</v>
      </c>
      <c r="B25" t="s">
        <v>33</v>
      </c>
      <c r="D25" t="s">
        <v>937</v>
      </c>
      <c r="E25" t="s">
        <v>964</v>
      </c>
    </row>
    <row r="26" spans="1:5" x14ac:dyDescent="0.45">
      <c r="A26" s="1" t="s">
        <v>157</v>
      </c>
      <c r="B26" t="s">
        <v>33</v>
      </c>
      <c r="D26" t="s">
        <v>937</v>
      </c>
      <c r="E26" t="s">
        <v>158</v>
      </c>
    </row>
    <row r="27" spans="1:5" x14ac:dyDescent="0.45">
      <c r="A27" s="1" t="s">
        <v>48</v>
      </c>
      <c r="B27" t="s">
        <v>33</v>
      </c>
      <c r="D27" t="s">
        <v>937</v>
      </c>
      <c r="E27" t="s">
        <v>141</v>
      </c>
    </row>
    <row r="28" spans="1:5" x14ac:dyDescent="0.45">
      <c r="A28" s="1" t="s">
        <v>51</v>
      </c>
      <c r="B28" t="s">
        <v>33</v>
      </c>
      <c r="D28" t="s">
        <v>937</v>
      </c>
      <c r="E28" t="s">
        <v>142</v>
      </c>
    </row>
  </sheetData>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dimension ref="A1:E28"/>
  <sheetViews>
    <sheetView workbookViewId="0">
      <selection activeCell="A31" sqref="A31"/>
    </sheetView>
  </sheetViews>
  <sheetFormatPr defaultRowHeight="14.25" x14ac:dyDescent="0.45"/>
  <cols>
    <col min="1" max="1" width="33.6640625" bestFit="1" customWidth="1"/>
    <col min="2" max="2" width="9" bestFit="1" customWidth="1"/>
    <col min="3" max="3" width="3.6640625" bestFit="1" customWidth="1"/>
    <col min="4" max="4" width="13.3984375" bestFit="1" customWidth="1"/>
    <col min="5" max="5" width="251.1328125" bestFit="1" customWidth="1"/>
  </cols>
  <sheetData>
    <row r="1" spans="1:5" x14ac:dyDescent="0.45">
      <c r="A1" s="1" t="s">
        <v>0</v>
      </c>
      <c r="B1" s="1" t="s">
        <v>1</v>
      </c>
      <c r="C1" s="1" t="s">
        <v>5</v>
      </c>
      <c r="D1" s="1" t="s">
        <v>8</v>
      </c>
      <c r="E1" s="1" t="s">
        <v>13</v>
      </c>
    </row>
    <row r="2" spans="1:5" x14ac:dyDescent="0.45">
      <c r="A2" s="1" t="s">
        <v>16</v>
      </c>
      <c r="B2" t="s">
        <v>17</v>
      </c>
      <c r="C2" t="s">
        <v>18</v>
      </c>
      <c r="D2" t="s">
        <v>937</v>
      </c>
      <c r="E2" t="s">
        <v>20</v>
      </c>
    </row>
    <row r="3" spans="1:5" x14ac:dyDescent="0.45">
      <c r="A3" s="1" t="s">
        <v>935</v>
      </c>
      <c r="B3" t="s">
        <v>447</v>
      </c>
      <c r="C3" t="s">
        <v>18</v>
      </c>
      <c r="D3" t="s">
        <v>937</v>
      </c>
      <c r="E3" t="s">
        <v>936</v>
      </c>
    </row>
    <row r="4" spans="1:5" x14ac:dyDescent="0.45">
      <c r="A4" s="1" t="s">
        <v>146</v>
      </c>
      <c r="B4" t="s">
        <v>17</v>
      </c>
      <c r="C4" t="s">
        <v>18</v>
      </c>
      <c r="D4" t="s">
        <v>937</v>
      </c>
      <c r="E4" t="s">
        <v>147</v>
      </c>
    </row>
    <row r="5" spans="1:5" x14ac:dyDescent="0.45">
      <c r="A5" s="1" t="s">
        <v>28</v>
      </c>
      <c r="B5" t="s">
        <v>17</v>
      </c>
      <c r="C5" t="s">
        <v>18</v>
      </c>
      <c r="D5" t="s">
        <v>937</v>
      </c>
      <c r="E5" t="s">
        <v>61</v>
      </c>
    </row>
    <row r="6" spans="1:5" x14ac:dyDescent="0.45">
      <c r="A6" s="1" t="s">
        <v>938</v>
      </c>
      <c r="B6" t="s">
        <v>447</v>
      </c>
      <c r="D6" t="s">
        <v>848</v>
      </c>
      <c r="E6" t="s">
        <v>939</v>
      </c>
    </row>
    <row r="7" spans="1:5" x14ac:dyDescent="0.45">
      <c r="A7" s="1" t="s">
        <v>940</v>
      </c>
      <c r="B7" t="s">
        <v>447</v>
      </c>
      <c r="D7" t="s">
        <v>848</v>
      </c>
      <c r="E7" t="s">
        <v>941</v>
      </c>
    </row>
    <row r="8" spans="1:5" x14ac:dyDescent="0.45">
      <c r="A8" s="1" t="s">
        <v>942</v>
      </c>
      <c r="B8" t="s">
        <v>447</v>
      </c>
      <c r="D8" t="s">
        <v>848</v>
      </c>
      <c r="E8" t="s">
        <v>943</v>
      </c>
    </row>
    <row r="9" spans="1:5" x14ac:dyDescent="0.45">
      <c r="A9" s="1" t="s">
        <v>944</v>
      </c>
      <c r="B9" t="s">
        <v>33</v>
      </c>
      <c r="D9" t="s">
        <v>848</v>
      </c>
      <c r="E9" t="s">
        <v>872</v>
      </c>
    </row>
    <row r="10" spans="1:5" x14ac:dyDescent="0.45">
      <c r="A10" s="1" t="s">
        <v>945</v>
      </c>
      <c r="B10" t="s">
        <v>33</v>
      </c>
      <c r="D10" t="s">
        <v>937</v>
      </c>
      <c r="E10" t="s">
        <v>946</v>
      </c>
    </row>
    <row r="11" spans="1:5" x14ac:dyDescent="0.45">
      <c r="A11" s="1" t="s">
        <v>947</v>
      </c>
      <c r="B11" t="s">
        <v>33</v>
      </c>
      <c r="D11" t="s">
        <v>848</v>
      </c>
      <c r="E11" t="s">
        <v>948</v>
      </c>
    </row>
    <row r="12" spans="1:5" x14ac:dyDescent="0.45">
      <c r="A12" s="1" t="s">
        <v>294</v>
      </c>
      <c r="B12" t="s">
        <v>17</v>
      </c>
      <c r="D12" t="s">
        <v>848</v>
      </c>
      <c r="E12" t="s">
        <v>891</v>
      </c>
    </row>
    <row r="13" spans="1:5" x14ac:dyDescent="0.45">
      <c r="A13" s="1" t="s">
        <v>949</v>
      </c>
      <c r="B13" t="s">
        <v>33</v>
      </c>
      <c r="D13" t="s">
        <v>848</v>
      </c>
      <c r="E13" t="s">
        <v>893</v>
      </c>
    </row>
    <row r="14" spans="1:5" x14ac:dyDescent="0.45">
      <c r="A14" s="1" t="s">
        <v>950</v>
      </c>
      <c r="B14" t="s">
        <v>33</v>
      </c>
      <c r="D14" t="s">
        <v>848</v>
      </c>
      <c r="E14" t="s">
        <v>951</v>
      </c>
    </row>
    <row r="15" spans="1:5" x14ac:dyDescent="0.45">
      <c r="A15" s="1" t="s">
        <v>952</v>
      </c>
      <c r="B15" t="s">
        <v>33</v>
      </c>
      <c r="D15" t="s">
        <v>848</v>
      </c>
      <c r="E15" t="s">
        <v>953</v>
      </c>
    </row>
    <row r="16" spans="1:5" x14ac:dyDescent="0.45">
      <c r="A16" s="1" t="s">
        <v>303</v>
      </c>
      <c r="B16" t="s">
        <v>17</v>
      </c>
      <c r="D16" t="s">
        <v>848</v>
      </c>
      <c r="E16" t="s">
        <v>912</v>
      </c>
    </row>
    <row r="17" spans="1:5" x14ac:dyDescent="0.45">
      <c r="A17" s="1" t="s">
        <v>954</v>
      </c>
      <c r="B17" t="s">
        <v>33</v>
      </c>
      <c r="D17" t="s">
        <v>848</v>
      </c>
      <c r="E17" t="s">
        <v>914</v>
      </c>
    </row>
    <row r="18" spans="1:5" x14ac:dyDescent="0.45">
      <c r="A18" s="1" t="s">
        <v>955</v>
      </c>
      <c r="B18" t="s">
        <v>33</v>
      </c>
      <c r="D18" t="s">
        <v>848</v>
      </c>
      <c r="E18" t="s">
        <v>956</v>
      </c>
    </row>
    <row r="19" spans="1:5" x14ac:dyDescent="0.45">
      <c r="A19" s="1" t="s">
        <v>957</v>
      </c>
      <c r="B19" t="s">
        <v>33</v>
      </c>
      <c r="D19" t="s">
        <v>848</v>
      </c>
      <c r="E19" t="s">
        <v>958</v>
      </c>
    </row>
    <row r="20" spans="1:5" x14ac:dyDescent="0.45">
      <c r="A20" s="1" t="s">
        <v>312</v>
      </c>
      <c r="B20" t="s">
        <v>17</v>
      </c>
      <c r="D20" t="s">
        <v>848</v>
      </c>
      <c r="E20" t="s">
        <v>933</v>
      </c>
    </row>
    <row r="21" spans="1:5" x14ac:dyDescent="0.45">
      <c r="A21" s="1" t="s">
        <v>183</v>
      </c>
      <c r="B21" t="s">
        <v>33</v>
      </c>
      <c r="D21" t="s">
        <v>848</v>
      </c>
      <c r="E21" t="s">
        <v>959</v>
      </c>
    </row>
    <row r="22" spans="1:5" x14ac:dyDescent="0.45">
      <c r="A22" s="1" t="s">
        <v>960</v>
      </c>
      <c r="B22" t="s">
        <v>33</v>
      </c>
      <c r="D22" t="s">
        <v>848</v>
      </c>
      <c r="E22" t="s">
        <v>961</v>
      </c>
    </row>
    <row r="23" spans="1:5" x14ac:dyDescent="0.45">
      <c r="A23" s="1" t="s">
        <v>151</v>
      </c>
      <c r="B23" t="s">
        <v>33</v>
      </c>
      <c r="D23" t="s">
        <v>937</v>
      </c>
      <c r="E23" t="s">
        <v>962</v>
      </c>
    </row>
    <row r="24" spans="1:5" x14ac:dyDescent="0.45">
      <c r="A24" s="1" t="s">
        <v>153</v>
      </c>
      <c r="B24" t="s">
        <v>33</v>
      </c>
      <c r="D24" t="s">
        <v>937</v>
      </c>
      <c r="E24" t="s">
        <v>963</v>
      </c>
    </row>
    <row r="25" spans="1:5" x14ac:dyDescent="0.45">
      <c r="A25" s="1" t="s">
        <v>155</v>
      </c>
      <c r="B25" t="s">
        <v>33</v>
      </c>
      <c r="D25" t="s">
        <v>937</v>
      </c>
      <c r="E25" t="s">
        <v>964</v>
      </c>
    </row>
    <row r="26" spans="1:5" x14ac:dyDescent="0.45">
      <c r="A26" s="1" t="s">
        <v>157</v>
      </c>
      <c r="B26" t="s">
        <v>33</v>
      </c>
      <c r="D26" t="s">
        <v>937</v>
      </c>
      <c r="E26" t="s">
        <v>158</v>
      </c>
    </row>
    <row r="27" spans="1:5" x14ac:dyDescent="0.45">
      <c r="A27" s="1" t="s">
        <v>48</v>
      </c>
      <c r="B27" t="s">
        <v>33</v>
      </c>
      <c r="D27" t="s">
        <v>937</v>
      </c>
      <c r="E27" t="s">
        <v>141</v>
      </c>
    </row>
    <row r="28" spans="1:5" x14ac:dyDescent="0.45">
      <c r="A28" s="1" t="s">
        <v>51</v>
      </c>
      <c r="B28" t="s">
        <v>33</v>
      </c>
      <c r="D28" t="s">
        <v>937</v>
      </c>
      <c r="E28" t="s">
        <v>142</v>
      </c>
    </row>
  </sheetData>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dimension ref="A1:P12"/>
  <sheetViews>
    <sheetView workbookViewId="0">
      <selection activeCell="C29" sqref="C29"/>
    </sheetView>
  </sheetViews>
  <sheetFormatPr defaultRowHeight="14.25" x14ac:dyDescent="0.45"/>
  <cols>
    <col min="1" max="1" width="17" bestFit="1" customWidth="1"/>
    <col min="2" max="2" width="9" bestFit="1" customWidth="1"/>
    <col min="3" max="3" width="13.9296875" bestFit="1" customWidth="1"/>
    <col min="4" max="4" width="8.46484375" bestFit="1" customWidth="1"/>
    <col min="5" max="5" width="9.6640625" bestFit="1" customWidth="1"/>
    <col min="6" max="6" width="3.6640625" bestFit="1" customWidth="1"/>
    <col min="7" max="7" width="11.6640625" bestFit="1" customWidth="1"/>
    <col min="8" max="8" width="10.46484375" bestFit="1" customWidth="1"/>
    <col min="9" max="9" width="13.3984375" bestFit="1" customWidth="1"/>
    <col min="10" max="10" width="18.73046875" bestFit="1" customWidth="1"/>
    <col min="11" max="11" width="13.3984375" bestFit="1" customWidth="1"/>
    <col min="12" max="12" width="11.9296875" bestFit="1" customWidth="1"/>
    <col min="13" max="13" width="5.796875" bestFit="1" customWidth="1"/>
    <col min="14" max="14" width="255.59765625" bestFit="1" customWidth="1"/>
    <col min="15" max="15" width="16.06640625" bestFit="1" customWidth="1"/>
    <col min="16" max="16" width="13.3984375" bestFit="1" customWidth="1"/>
  </cols>
  <sheetData>
    <row r="1" spans="1:16" x14ac:dyDescent="0.45">
      <c r="A1" s="1" t="s">
        <v>0</v>
      </c>
      <c r="B1" s="1" t="s">
        <v>1</v>
      </c>
      <c r="C1" s="1" t="s">
        <v>2</v>
      </c>
      <c r="D1" s="1" t="s">
        <v>3</v>
      </c>
      <c r="E1" s="1" t="s">
        <v>4</v>
      </c>
      <c r="F1" s="1" t="s">
        <v>5</v>
      </c>
      <c r="G1" s="1" t="s">
        <v>6</v>
      </c>
      <c r="H1" s="1" t="s">
        <v>7</v>
      </c>
      <c r="I1" s="1" t="s">
        <v>8</v>
      </c>
      <c r="J1" s="1" t="s">
        <v>9</v>
      </c>
      <c r="K1" s="1" t="s">
        <v>10</v>
      </c>
      <c r="L1" s="1" t="s">
        <v>11</v>
      </c>
      <c r="M1" s="1" t="s">
        <v>12</v>
      </c>
      <c r="N1" s="1" t="s">
        <v>13</v>
      </c>
      <c r="O1" s="1" t="s">
        <v>14</v>
      </c>
      <c r="P1" s="1" t="s">
        <v>15</v>
      </c>
    </row>
    <row r="2" spans="1:16" x14ac:dyDescent="0.45">
      <c r="A2" s="1" t="s">
        <v>16</v>
      </c>
      <c r="B2" t="s">
        <v>17</v>
      </c>
      <c r="F2" t="s">
        <v>18</v>
      </c>
      <c r="I2" t="s">
        <v>937</v>
      </c>
      <c r="N2" t="s">
        <v>20</v>
      </c>
      <c r="O2" t="s">
        <v>21</v>
      </c>
      <c r="P2" t="s">
        <v>937</v>
      </c>
    </row>
    <row r="3" spans="1:16" x14ac:dyDescent="0.45">
      <c r="A3" s="1" t="s">
        <v>144</v>
      </c>
      <c r="B3" t="s">
        <v>17</v>
      </c>
      <c r="F3" t="s">
        <v>18</v>
      </c>
      <c r="I3" t="s">
        <v>937</v>
      </c>
      <c r="N3" t="s">
        <v>145</v>
      </c>
      <c r="O3" t="s">
        <v>21</v>
      </c>
      <c r="P3" t="s">
        <v>937</v>
      </c>
    </row>
    <row r="4" spans="1:16" x14ac:dyDescent="0.45">
      <c r="A4" s="1" t="s">
        <v>146</v>
      </c>
      <c r="B4" t="s">
        <v>17</v>
      </c>
      <c r="F4" t="s">
        <v>18</v>
      </c>
      <c r="I4" t="s">
        <v>937</v>
      </c>
      <c r="N4" t="s">
        <v>147</v>
      </c>
      <c r="O4" t="s">
        <v>21</v>
      </c>
      <c r="P4" t="s">
        <v>937</v>
      </c>
    </row>
    <row r="5" spans="1:16" x14ac:dyDescent="0.45">
      <c r="A5" s="1" t="s">
        <v>849</v>
      </c>
      <c r="B5" t="s">
        <v>17</v>
      </c>
      <c r="F5" t="s">
        <v>18</v>
      </c>
      <c r="I5" t="s">
        <v>937</v>
      </c>
      <c r="N5" t="s">
        <v>850</v>
      </c>
      <c r="O5" t="s">
        <v>21</v>
      </c>
      <c r="P5" t="s">
        <v>937</v>
      </c>
    </row>
    <row r="6" spans="1:16" x14ac:dyDescent="0.45">
      <c r="A6" s="1" t="s">
        <v>148</v>
      </c>
      <c r="B6" t="s">
        <v>33</v>
      </c>
      <c r="I6" t="s">
        <v>937</v>
      </c>
      <c r="N6" t="s">
        <v>965</v>
      </c>
      <c r="O6" t="s">
        <v>150</v>
      </c>
      <c r="P6" t="s">
        <v>937</v>
      </c>
    </row>
    <row r="7" spans="1:16" x14ac:dyDescent="0.45">
      <c r="A7" s="1" t="s">
        <v>151</v>
      </c>
      <c r="B7" t="s">
        <v>33</v>
      </c>
      <c r="I7" t="s">
        <v>937</v>
      </c>
      <c r="N7" t="s">
        <v>966</v>
      </c>
      <c r="O7" t="s">
        <v>150</v>
      </c>
      <c r="P7" t="s">
        <v>937</v>
      </c>
    </row>
    <row r="8" spans="1:16" x14ac:dyDescent="0.45">
      <c r="A8" s="1" t="s">
        <v>153</v>
      </c>
      <c r="B8" t="s">
        <v>33</v>
      </c>
      <c r="I8" t="s">
        <v>937</v>
      </c>
      <c r="N8" t="s">
        <v>967</v>
      </c>
      <c r="O8" t="s">
        <v>150</v>
      </c>
      <c r="P8" t="s">
        <v>937</v>
      </c>
    </row>
    <row r="9" spans="1:16" x14ac:dyDescent="0.45">
      <c r="A9" s="1" t="s">
        <v>155</v>
      </c>
      <c r="B9" t="s">
        <v>33</v>
      </c>
      <c r="I9" t="s">
        <v>937</v>
      </c>
      <c r="N9" t="s">
        <v>968</v>
      </c>
      <c r="O9" t="s">
        <v>150</v>
      </c>
      <c r="P9" t="s">
        <v>937</v>
      </c>
    </row>
    <row r="10" spans="1:16" x14ac:dyDescent="0.45">
      <c r="A10" s="1" t="s">
        <v>157</v>
      </c>
      <c r="B10" t="s">
        <v>33</v>
      </c>
      <c r="I10" t="s">
        <v>937</v>
      </c>
      <c r="N10" t="s">
        <v>158</v>
      </c>
      <c r="O10" t="s">
        <v>150</v>
      </c>
      <c r="P10" t="s">
        <v>937</v>
      </c>
    </row>
    <row r="11" spans="1:16" x14ac:dyDescent="0.45">
      <c r="A11" s="1" t="s">
        <v>48</v>
      </c>
      <c r="B11" t="s">
        <v>33</v>
      </c>
      <c r="I11" t="s">
        <v>937</v>
      </c>
      <c r="N11" t="s">
        <v>141</v>
      </c>
      <c r="O11" t="s">
        <v>50</v>
      </c>
      <c r="P11" t="s">
        <v>937</v>
      </c>
    </row>
    <row r="12" spans="1:16" x14ac:dyDescent="0.45">
      <c r="A12" s="1" t="s">
        <v>51</v>
      </c>
      <c r="B12" t="s">
        <v>33</v>
      </c>
      <c r="I12" t="s">
        <v>937</v>
      </c>
      <c r="N12" t="s">
        <v>142</v>
      </c>
      <c r="O12" t="s">
        <v>50</v>
      </c>
      <c r="P12" t="s">
        <v>937</v>
      </c>
    </row>
  </sheetData>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dimension ref="A1:P12"/>
  <sheetViews>
    <sheetView workbookViewId="0">
      <selection activeCell="C29" sqref="C29"/>
    </sheetView>
  </sheetViews>
  <sheetFormatPr defaultRowHeight="14.25" x14ac:dyDescent="0.45"/>
  <cols>
    <col min="1" max="1" width="17.265625" bestFit="1" customWidth="1"/>
    <col min="2" max="2" width="9" bestFit="1" customWidth="1"/>
    <col min="3" max="3" width="13.9296875" bestFit="1" customWidth="1"/>
    <col min="4" max="4" width="8.46484375" bestFit="1" customWidth="1"/>
    <col min="5" max="5" width="9.6640625" bestFit="1" customWidth="1"/>
    <col min="6" max="6" width="3.6640625" bestFit="1" customWidth="1"/>
    <col min="7" max="7" width="11.6640625" bestFit="1" customWidth="1"/>
    <col min="8" max="8" width="10.46484375" bestFit="1" customWidth="1"/>
    <col min="9" max="9" width="13.3984375" bestFit="1" customWidth="1"/>
    <col min="10" max="10" width="18.73046875" bestFit="1" customWidth="1"/>
    <col min="11" max="11" width="13.3984375" bestFit="1" customWidth="1"/>
    <col min="12" max="12" width="11.9296875" bestFit="1" customWidth="1"/>
    <col min="13" max="13" width="5.796875" bestFit="1" customWidth="1"/>
    <col min="14" max="14" width="255.59765625" bestFit="1" customWidth="1"/>
    <col min="15" max="15" width="16.06640625" bestFit="1" customWidth="1"/>
    <col min="16" max="16" width="13.3984375" bestFit="1" customWidth="1"/>
  </cols>
  <sheetData>
    <row r="1" spans="1:16" x14ac:dyDescent="0.45">
      <c r="A1" s="1" t="s">
        <v>0</v>
      </c>
      <c r="B1" s="1" t="s">
        <v>1</v>
      </c>
      <c r="C1" s="1" t="s">
        <v>2</v>
      </c>
      <c r="D1" s="1" t="s">
        <v>3</v>
      </c>
      <c r="E1" s="1" t="s">
        <v>4</v>
      </c>
      <c r="F1" s="1" t="s">
        <v>5</v>
      </c>
      <c r="G1" s="1" t="s">
        <v>6</v>
      </c>
      <c r="H1" s="1" t="s">
        <v>7</v>
      </c>
      <c r="I1" s="1" t="s">
        <v>8</v>
      </c>
      <c r="J1" s="1" t="s">
        <v>9</v>
      </c>
      <c r="K1" s="1" t="s">
        <v>10</v>
      </c>
      <c r="L1" s="1" t="s">
        <v>11</v>
      </c>
      <c r="M1" s="1" t="s">
        <v>12</v>
      </c>
      <c r="N1" s="1" t="s">
        <v>13</v>
      </c>
      <c r="O1" s="1" t="s">
        <v>14</v>
      </c>
      <c r="P1" s="1" t="s">
        <v>15</v>
      </c>
    </row>
    <row r="2" spans="1:16" x14ac:dyDescent="0.45">
      <c r="A2" s="1" t="s">
        <v>16</v>
      </c>
      <c r="B2" t="s">
        <v>17</v>
      </c>
      <c r="F2" t="s">
        <v>18</v>
      </c>
      <c r="I2" t="s">
        <v>937</v>
      </c>
      <c r="N2" t="s">
        <v>20</v>
      </c>
      <c r="O2" t="s">
        <v>21</v>
      </c>
      <c r="P2" t="s">
        <v>937</v>
      </c>
    </row>
    <row r="3" spans="1:16" x14ac:dyDescent="0.45">
      <c r="A3" s="1" t="s">
        <v>935</v>
      </c>
      <c r="B3" t="s">
        <v>447</v>
      </c>
      <c r="F3" t="s">
        <v>18</v>
      </c>
      <c r="I3" t="s">
        <v>848</v>
      </c>
      <c r="N3" t="s">
        <v>936</v>
      </c>
      <c r="O3" t="s">
        <v>449</v>
      </c>
      <c r="P3" t="s">
        <v>848</v>
      </c>
    </row>
    <row r="4" spans="1:16" x14ac:dyDescent="0.45">
      <c r="A4" s="1" t="s">
        <v>144</v>
      </c>
      <c r="B4" t="s">
        <v>17</v>
      </c>
      <c r="F4" t="s">
        <v>18</v>
      </c>
      <c r="I4" t="s">
        <v>937</v>
      </c>
      <c r="N4" t="s">
        <v>145</v>
      </c>
      <c r="O4" t="s">
        <v>21</v>
      </c>
      <c r="P4" t="s">
        <v>937</v>
      </c>
    </row>
    <row r="5" spans="1:16" x14ac:dyDescent="0.45">
      <c r="A5" s="1" t="s">
        <v>146</v>
      </c>
      <c r="B5" t="s">
        <v>17</v>
      </c>
      <c r="F5" t="s">
        <v>18</v>
      </c>
      <c r="I5" t="s">
        <v>937</v>
      </c>
      <c r="N5" t="s">
        <v>147</v>
      </c>
      <c r="O5" t="s">
        <v>21</v>
      </c>
      <c r="P5" t="s">
        <v>937</v>
      </c>
    </row>
    <row r="6" spans="1:16" x14ac:dyDescent="0.45">
      <c r="A6" s="1" t="s">
        <v>148</v>
      </c>
      <c r="B6" t="s">
        <v>33</v>
      </c>
      <c r="I6" t="s">
        <v>937</v>
      </c>
      <c r="N6" t="s">
        <v>965</v>
      </c>
      <c r="O6" t="s">
        <v>150</v>
      </c>
      <c r="P6" t="s">
        <v>937</v>
      </c>
    </row>
    <row r="7" spans="1:16" x14ac:dyDescent="0.45">
      <c r="A7" s="1" t="s">
        <v>151</v>
      </c>
      <c r="B7" t="s">
        <v>33</v>
      </c>
      <c r="I7" t="s">
        <v>937</v>
      </c>
      <c r="N7" t="s">
        <v>966</v>
      </c>
      <c r="O7" t="s">
        <v>150</v>
      </c>
      <c r="P7" t="s">
        <v>937</v>
      </c>
    </row>
    <row r="8" spans="1:16" x14ac:dyDescent="0.45">
      <c r="A8" s="1" t="s">
        <v>153</v>
      </c>
      <c r="B8" t="s">
        <v>33</v>
      </c>
      <c r="I8" t="s">
        <v>937</v>
      </c>
      <c r="N8" t="s">
        <v>967</v>
      </c>
      <c r="O8" t="s">
        <v>150</v>
      </c>
      <c r="P8" t="s">
        <v>937</v>
      </c>
    </row>
    <row r="9" spans="1:16" x14ac:dyDescent="0.45">
      <c r="A9" s="1" t="s">
        <v>155</v>
      </c>
      <c r="B9" t="s">
        <v>33</v>
      </c>
      <c r="I9" t="s">
        <v>937</v>
      </c>
      <c r="N9" t="s">
        <v>968</v>
      </c>
      <c r="O9" t="s">
        <v>150</v>
      </c>
      <c r="P9" t="s">
        <v>937</v>
      </c>
    </row>
    <row r="10" spans="1:16" x14ac:dyDescent="0.45">
      <c r="A10" s="1" t="s">
        <v>157</v>
      </c>
      <c r="B10" t="s">
        <v>33</v>
      </c>
      <c r="I10" t="s">
        <v>937</v>
      </c>
      <c r="N10" t="s">
        <v>158</v>
      </c>
      <c r="O10" t="s">
        <v>150</v>
      </c>
      <c r="P10" t="s">
        <v>937</v>
      </c>
    </row>
    <row r="11" spans="1:16" x14ac:dyDescent="0.45">
      <c r="A11" s="1" t="s">
        <v>48</v>
      </c>
      <c r="B11" t="s">
        <v>33</v>
      </c>
      <c r="I11" t="s">
        <v>937</v>
      </c>
      <c r="N11" t="s">
        <v>141</v>
      </c>
      <c r="O11" t="s">
        <v>50</v>
      </c>
      <c r="P11" t="s">
        <v>937</v>
      </c>
    </row>
    <row r="12" spans="1:16" x14ac:dyDescent="0.45">
      <c r="A12" s="1" t="s">
        <v>51</v>
      </c>
      <c r="B12" t="s">
        <v>33</v>
      </c>
      <c r="I12" t="s">
        <v>937</v>
      </c>
      <c r="N12" t="s">
        <v>142</v>
      </c>
      <c r="O12" t="s">
        <v>50</v>
      </c>
      <c r="P12" t="s">
        <v>937</v>
      </c>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32"/>
  <sheetViews>
    <sheetView workbookViewId="0">
      <selection activeCell="A31" sqref="A31"/>
    </sheetView>
  </sheetViews>
  <sheetFormatPr defaultRowHeight="14.25" x14ac:dyDescent="0.45"/>
  <cols>
    <col min="1" max="1" width="34.59765625" bestFit="1" customWidth="1"/>
    <col min="2" max="2" width="9" bestFit="1" customWidth="1"/>
    <col min="3" max="3" width="3.6640625" bestFit="1" customWidth="1"/>
    <col min="4" max="4" width="10.33203125" bestFit="1" customWidth="1"/>
    <col min="5" max="5" width="163.1328125" bestFit="1" customWidth="1"/>
  </cols>
  <sheetData>
    <row r="1" spans="1:5" x14ac:dyDescent="0.45">
      <c r="A1" s="1" t="s">
        <v>0</v>
      </c>
      <c r="B1" s="1" t="s">
        <v>1</v>
      </c>
      <c r="C1" s="1" t="s">
        <v>5</v>
      </c>
      <c r="D1" s="1" t="s">
        <v>8</v>
      </c>
      <c r="E1" s="1" t="s">
        <v>13</v>
      </c>
    </row>
    <row r="2" spans="1:5" x14ac:dyDescent="0.45">
      <c r="A2" s="1" t="s">
        <v>16</v>
      </c>
      <c r="B2" t="s">
        <v>17</v>
      </c>
      <c r="C2" t="s">
        <v>18</v>
      </c>
      <c r="D2" t="s">
        <v>19</v>
      </c>
      <c r="E2" t="s">
        <v>20</v>
      </c>
    </row>
    <row r="3" spans="1:5" x14ac:dyDescent="0.45">
      <c r="A3" s="1" t="s">
        <v>22</v>
      </c>
      <c r="B3" t="s">
        <v>17</v>
      </c>
      <c r="C3" t="s">
        <v>18</v>
      </c>
      <c r="D3" t="s">
        <v>19</v>
      </c>
      <c r="E3" t="s">
        <v>23</v>
      </c>
    </row>
    <row r="4" spans="1:5" x14ac:dyDescent="0.45">
      <c r="A4" s="1" t="s">
        <v>89</v>
      </c>
      <c r="B4" t="s">
        <v>17</v>
      </c>
      <c r="C4" t="s">
        <v>18</v>
      </c>
      <c r="D4" t="s">
        <v>19</v>
      </c>
      <c r="E4" t="s">
        <v>90</v>
      </c>
    </row>
    <row r="5" spans="1:5" x14ac:dyDescent="0.45">
      <c r="A5" s="1" t="s">
        <v>91</v>
      </c>
      <c r="B5" t="s">
        <v>17</v>
      </c>
      <c r="C5" t="s">
        <v>18</v>
      </c>
      <c r="D5" t="s">
        <v>19</v>
      </c>
      <c r="E5" t="s">
        <v>92</v>
      </c>
    </row>
    <row r="6" spans="1:5" x14ac:dyDescent="0.45">
      <c r="A6" s="1" t="s">
        <v>28</v>
      </c>
      <c r="B6" t="s">
        <v>17</v>
      </c>
      <c r="C6" t="s">
        <v>18</v>
      </c>
      <c r="D6" t="s">
        <v>19</v>
      </c>
      <c r="E6" t="s">
        <v>93</v>
      </c>
    </row>
    <row r="7" spans="1:5" x14ac:dyDescent="0.45">
      <c r="A7" s="1" t="s">
        <v>94</v>
      </c>
      <c r="B7" t="s">
        <v>33</v>
      </c>
      <c r="D7" t="s">
        <v>19</v>
      </c>
      <c r="E7" t="s">
        <v>95</v>
      </c>
    </row>
    <row r="8" spans="1:5" x14ac:dyDescent="0.45">
      <c r="A8" s="1" t="s">
        <v>96</v>
      </c>
      <c r="B8" t="s">
        <v>33</v>
      </c>
      <c r="D8" t="s">
        <v>19</v>
      </c>
      <c r="E8" t="s">
        <v>97</v>
      </c>
    </row>
    <row r="9" spans="1:5" x14ac:dyDescent="0.45">
      <c r="A9" s="1" t="s">
        <v>87</v>
      </c>
      <c r="B9" t="s">
        <v>33</v>
      </c>
      <c r="D9" t="s">
        <v>19</v>
      </c>
      <c r="E9" t="s">
        <v>98</v>
      </c>
    </row>
    <row r="10" spans="1:5" x14ac:dyDescent="0.45">
      <c r="A10" s="1" t="s">
        <v>99</v>
      </c>
      <c r="B10" t="s">
        <v>33</v>
      </c>
      <c r="D10" t="s">
        <v>19</v>
      </c>
      <c r="E10" t="s">
        <v>100</v>
      </c>
    </row>
    <row r="11" spans="1:5" x14ac:dyDescent="0.45">
      <c r="A11" s="1" t="s">
        <v>101</v>
      </c>
      <c r="B11" t="s">
        <v>33</v>
      </c>
      <c r="D11" t="s">
        <v>19</v>
      </c>
      <c r="E11" t="s">
        <v>102</v>
      </c>
    </row>
    <row r="12" spans="1:5" x14ac:dyDescent="0.45">
      <c r="A12" s="1" t="s">
        <v>103</v>
      </c>
      <c r="B12" t="s">
        <v>33</v>
      </c>
      <c r="D12" t="s">
        <v>19</v>
      </c>
      <c r="E12" t="s">
        <v>104</v>
      </c>
    </row>
    <row r="13" spans="1:5" x14ac:dyDescent="0.45">
      <c r="A13" s="1" t="s">
        <v>105</v>
      </c>
      <c r="B13" t="s">
        <v>33</v>
      </c>
      <c r="D13" t="s">
        <v>19</v>
      </c>
      <c r="E13" t="s">
        <v>106</v>
      </c>
    </row>
    <row r="14" spans="1:5" x14ac:dyDescent="0.45">
      <c r="A14" s="1" t="s">
        <v>107</v>
      </c>
      <c r="B14" t="s">
        <v>33</v>
      </c>
      <c r="D14" t="s">
        <v>19</v>
      </c>
      <c r="E14" t="s">
        <v>108</v>
      </c>
    </row>
    <row r="15" spans="1:5" x14ac:dyDescent="0.45">
      <c r="A15" s="1" t="s">
        <v>109</v>
      </c>
      <c r="B15" t="s">
        <v>33</v>
      </c>
      <c r="D15" t="s">
        <v>19</v>
      </c>
      <c r="E15" t="s">
        <v>110</v>
      </c>
    </row>
    <row r="16" spans="1:5" x14ac:dyDescent="0.45">
      <c r="A16" s="1" t="s">
        <v>111</v>
      </c>
      <c r="B16" t="s">
        <v>33</v>
      </c>
      <c r="D16" t="s">
        <v>19</v>
      </c>
      <c r="E16" t="s">
        <v>112</v>
      </c>
    </row>
    <row r="17" spans="1:5" x14ac:dyDescent="0.45">
      <c r="A17" s="1" t="s">
        <v>113</v>
      </c>
      <c r="B17" t="s">
        <v>33</v>
      </c>
      <c r="D17" t="s">
        <v>19</v>
      </c>
      <c r="E17" t="s">
        <v>114</v>
      </c>
    </row>
    <row r="18" spans="1:5" x14ac:dyDescent="0.45">
      <c r="A18" s="1" t="s">
        <v>115</v>
      </c>
      <c r="B18" t="s">
        <v>33</v>
      </c>
      <c r="D18" t="s">
        <v>19</v>
      </c>
      <c r="E18" t="s">
        <v>116</v>
      </c>
    </row>
    <row r="19" spans="1:5" x14ac:dyDescent="0.45">
      <c r="A19" s="1" t="s">
        <v>117</v>
      </c>
      <c r="B19" t="s">
        <v>33</v>
      </c>
      <c r="D19" t="s">
        <v>19</v>
      </c>
      <c r="E19" t="s">
        <v>118</v>
      </c>
    </row>
    <row r="20" spans="1:5" x14ac:dyDescent="0.45">
      <c r="A20" s="1" t="s">
        <v>119</v>
      </c>
      <c r="B20" t="s">
        <v>33</v>
      </c>
      <c r="D20" t="s">
        <v>19</v>
      </c>
      <c r="E20" t="s">
        <v>120</v>
      </c>
    </row>
    <row r="21" spans="1:5" x14ac:dyDescent="0.45">
      <c r="A21" s="1" t="s">
        <v>121</v>
      </c>
      <c r="B21" t="s">
        <v>33</v>
      </c>
      <c r="D21" t="s">
        <v>19</v>
      </c>
      <c r="E21" t="s">
        <v>122</v>
      </c>
    </row>
    <row r="22" spans="1:5" x14ac:dyDescent="0.45">
      <c r="A22" s="1" t="s">
        <v>123</v>
      </c>
      <c r="B22" t="s">
        <v>33</v>
      </c>
      <c r="D22" t="s">
        <v>19</v>
      </c>
      <c r="E22" t="s">
        <v>124</v>
      </c>
    </row>
    <row r="23" spans="1:5" x14ac:dyDescent="0.45">
      <c r="A23" s="1" t="s">
        <v>125</v>
      </c>
      <c r="B23" t="s">
        <v>33</v>
      </c>
      <c r="D23" t="s">
        <v>19</v>
      </c>
      <c r="E23" t="s">
        <v>126</v>
      </c>
    </row>
    <row r="24" spans="1:5" x14ac:dyDescent="0.45">
      <c r="A24" s="1" t="s">
        <v>127</v>
      </c>
      <c r="B24" t="s">
        <v>33</v>
      </c>
      <c r="D24" t="s">
        <v>19</v>
      </c>
      <c r="E24" t="s">
        <v>128</v>
      </c>
    </row>
    <row r="25" spans="1:5" x14ac:dyDescent="0.45">
      <c r="A25" s="1" t="s">
        <v>129</v>
      </c>
      <c r="B25" t="s">
        <v>33</v>
      </c>
      <c r="D25" t="s">
        <v>19</v>
      </c>
      <c r="E25" t="s">
        <v>130</v>
      </c>
    </row>
    <row r="26" spans="1:5" x14ac:dyDescent="0.45">
      <c r="A26" s="1" t="s">
        <v>131</v>
      </c>
      <c r="B26" t="s">
        <v>33</v>
      </c>
      <c r="D26" t="s">
        <v>19</v>
      </c>
      <c r="E26" t="s">
        <v>132</v>
      </c>
    </row>
    <row r="27" spans="1:5" x14ac:dyDescent="0.45">
      <c r="A27" s="1" t="s">
        <v>133</v>
      </c>
      <c r="B27" t="s">
        <v>33</v>
      </c>
      <c r="D27" t="s">
        <v>19</v>
      </c>
      <c r="E27" t="s">
        <v>134</v>
      </c>
    </row>
    <row r="28" spans="1:5" x14ac:dyDescent="0.45">
      <c r="A28" s="1" t="s">
        <v>135</v>
      </c>
      <c r="B28" t="s">
        <v>33</v>
      </c>
      <c r="D28" t="s">
        <v>19</v>
      </c>
      <c r="E28" t="s">
        <v>136</v>
      </c>
    </row>
    <row r="29" spans="1:5" x14ac:dyDescent="0.45">
      <c r="A29" s="1" t="s">
        <v>137</v>
      </c>
      <c r="B29" t="s">
        <v>33</v>
      </c>
      <c r="D29" t="s">
        <v>19</v>
      </c>
      <c r="E29" t="s">
        <v>138</v>
      </c>
    </row>
    <row r="30" spans="1:5" x14ac:dyDescent="0.45">
      <c r="A30" s="1" t="s">
        <v>139</v>
      </c>
      <c r="B30" t="s">
        <v>33</v>
      </c>
      <c r="D30" t="s">
        <v>19</v>
      </c>
      <c r="E30" t="s">
        <v>140</v>
      </c>
    </row>
    <row r="31" spans="1:5" x14ac:dyDescent="0.45">
      <c r="A31" s="1" t="s">
        <v>48</v>
      </c>
      <c r="B31" t="s">
        <v>33</v>
      </c>
      <c r="D31" t="s">
        <v>19</v>
      </c>
      <c r="E31" t="s">
        <v>141</v>
      </c>
    </row>
    <row r="32" spans="1:5" x14ac:dyDescent="0.45">
      <c r="A32" s="1" t="s">
        <v>51</v>
      </c>
      <c r="B32" t="s">
        <v>33</v>
      </c>
      <c r="D32" t="s">
        <v>19</v>
      </c>
      <c r="E32" t="s">
        <v>142</v>
      </c>
    </row>
  </sheetData>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dimension ref="A1:P59"/>
  <sheetViews>
    <sheetView workbookViewId="0">
      <selection activeCell="C29" sqref="C29"/>
    </sheetView>
  </sheetViews>
  <sheetFormatPr defaultRowHeight="14.25" x14ac:dyDescent="0.45"/>
  <cols>
    <col min="1" max="1" width="35.796875" bestFit="1" customWidth="1"/>
    <col min="2" max="2" width="9" bestFit="1" customWidth="1"/>
    <col min="3" max="3" width="13.9296875" bestFit="1" customWidth="1"/>
    <col min="4" max="4" width="8.46484375" bestFit="1" customWidth="1"/>
    <col min="5" max="5" width="9.6640625" bestFit="1" customWidth="1"/>
    <col min="6" max="6" width="3.6640625" bestFit="1" customWidth="1"/>
    <col min="7" max="7" width="11.6640625" bestFit="1" customWidth="1"/>
    <col min="8" max="8" width="10.46484375" bestFit="1" customWidth="1"/>
    <col min="9" max="9" width="10.33203125" bestFit="1" customWidth="1"/>
    <col min="10" max="10" width="18.73046875" bestFit="1" customWidth="1"/>
    <col min="11" max="11" width="13.3984375" bestFit="1" customWidth="1"/>
    <col min="12" max="12" width="11.9296875" bestFit="1" customWidth="1"/>
    <col min="13" max="13" width="5.796875" bestFit="1" customWidth="1"/>
    <col min="14" max="14" width="202.86328125" bestFit="1" customWidth="1"/>
    <col min="15" max="15" width="16.06640625" bestFit="1" customWidth="1"/>
    <col min="16" max="16" width="9.9296875" bestFit="1" customWidth="1"/>
  </cols>
  <sheetData>
    <row r="1" spans="1:16" x14ac:dyDescent="0.45">
      <c r="A1" s="1" t="s">
        <v>0</v>
      </c>
      <c r="B1" s="1" t="s">
        <v>1</v>
      </c>
      <c r="C1" s="1" t="s">
        <v>2</v>
      </c>
      <c r="D1" s="1" t="s">
        <v>3</v>
      </c>
      <c r="E1" s="1" t="s">
        <v>4</v>
      </c>
      <c r="F1" s="1" t="s">
        <v>5</v>
      </c>
      <c r="G1" s="1" t="s">
        <v>6</v>
      </c>
      <c r="H1" s="1" t="s">
        <v>7</v>
      </c>
      <c r="I1" s="1" t="s">
        <v>8</v>
      </c>
      <c r="J1" s="1" t="s">
        <v>9</v>
      </c>
      <c r="K1" s="1" t="s">
        <v>10</v>
      </c>
      <c r="L1" s="1" t="s">
        <v>11</v>
      </c>
      <c r="M1" s="1" t="s">
        <v>12</v>
      </c>
      <c r="N1" s="1" t="s">
        <v>13</v>
      </c>
      <c r="O1" s="1" t="s">
        <v>14</v>
      </c>
      <c r="P1" s="1" t="s">
        <v>15</v>
      </c>
    </row>
    <row r="2" spans="1:16" x14ac:dyDescent="0.45">
      <c r="A2" s="1" t="s">
        <v>16</v>
      </c>
      <c r="B2" t="s">
        <v>17</v>
      </c>
      <c r="F2" t="s">
        <v>18</v>
      </c>
      <c r="I2" t="s">
        <v>848</v>
      </c>
      <c r="N2" t="s">
        <v>20</v>
      </c>
      <c r="O2" t="s">
        <v>21</v>
      </c>
      <c r="P2" t="s">
        <v>848</v>
      </c>
    </row>
    <row r="3" spans="1:16" x14ac:dyDescent="0.45">
      <c r="A3" s="1" t="s">
        <v>146</v>
      </c>
      <c r="B3" t="s">
        <v>17</v>
      </c>
      <c r="F3" t="s">
        <v>18</v>
      </c>
      <c r="I3" t="s">
        <v>848</v>
      </c>
      <c r="N3" t="s">
        <v>147</v>
      </c>
      <c r="O3" t="s">
        <v>21</v>
      </c>
      <c r="P3" t="s">
        <v>848</v>
      </c>
    </row>
    <row r="4" spans="1:16" x14ac:dyDescent="0.45">
      <c r="A4" s="1" t="s">
        <v>849</v>
      </c>
      <c r="B4" t="s">
        <v>17</v>
      </c>
      <c r="F4" t="s">
        <v>18</v>
      </c>
      <c r="I4" t="s">
        <v>848</v>
      </c>
      <c r="N4" t="s">
        <v>850</v>
      </c>
      <c r="O4" t="s">
        <v>21</v>
      </c>
      <c r="P4" t="s">
        <v>848</v>
      </c>
    </row>
    <row r="5" spans="1:16" x14ac:dyDescent="0.45">
      <c r="A5" s="1" t="s">
        <v>969</v>
      </c>
      <c r="B5" t="s">
        <v>33</v>
      </c>
      <c r="I5" t="s">
        <v>848</v>
      </c>
      <c r="N5" t="s">
        <v>970</v>
      </c>
      <c r="O5" t="s">
        <v>449</v>
      </c>
      <c r="P5" t="s">
        <v>848</v>
      </c>
    </row>
    <row r="6" spans="1:16" x14ac:dyDescent="0.45">
      <c r="A6" s="1" t="s">
        <v>971</v>
      </c>
      <c r="B6" t="s">
        <v>33</v>
      </c>
      <c r="I6" t="s">
        <v>848</v>
      </c>
      <c r="N6" t="s">
        <v>972</v>
      </c>
      <c r="O6" t="s">
        <v>449</v>
      </c>
      <c r="P6" t="s">
        <v>848</v>
      </c>
    </row>
    <row r="7" spans="1:16" x14ac:dyDescent="0.45">
      <c r="A7" s="1" t="s">
        <v>973</v>
      </c>
      <c r="B7" t="s">
        <v>33</v>
      </c>
      <c r="I7" t="s">
        <v>848</v>
      </c>
      <c r="N7" t="s">
        <v>974</v>
      </c>
      <c r="O7" t="s">
        <v>449</v>
      </c>
      <c r="P7" t="s">
        <v>848</v>
      </c>
    </row>
    <row r="8" spans="1:16" x14ac:dyDescent="0.45">
      <c r="A8" s="1" t="s">
        <v>975</v>
      </c>
      <c r="B8" t="s">
        <v>33</v>
      </c>
      <c r="I8" t="s">
        <v>848</v>
      </c>
      <c r="N8" t="s">
        <v>976</v>
      </c>
      <c r="O8" t="s">
        <v>449</v>
      </c>
      <c r="P8" t="s">
        <v>848</v>
      </c>
    </row>
    <row r="9" spans="1:16" x14ac:dyDescent="0.45">
      <c r="A9" s="1" t="s">
        <v>977</v>
      </c>
      <c r="B9" t="s">
        <v>33</v>
      </c>
      <c r="I9" t="s">
        <v>848</v>
      </c>
      <c r="N9" t="s">
        <v>978</v>
      </c>
      <c r="O9" t="s">
        <v>449</v>
      </c>
      <c r="P9" t="s">
        <v>848</v>
      </c>
    </row>
    <row r="10" spans="1:16" x14ac:dyDescent="0.45">
      <c r="A10" s="1" t="s">
        <v>979</v>
      </c>
      <c r="B10" t="s">
        <v>33</v>
      </c>
      <c r="I10" t="s">
        <v>848</v>
      </c>
      <c r="N10" t="s">
        <v>980</v>
      </c>
      <c r="O10" t="s">
        <v>449</v>
      </c>
      <c r="P10" t="s">
        <v>848</v>
      </c>
    </row>
    <row r="11" spans="1:16" x14ac:dyDescent="0.45">
      <c r="A11" s="1" t="s">
        <v>981</v>
      </c>
      <c r="B11" t="s">
        <v>33</v>
      </c>
      <c r="I11" t="s">
        <v>848</v>
      </c>
      <c r="N11" t="s">
        <v>982</v>
      </c>
      <c r="O11" t="s">
        <v>449</v>
      </c>
      <c r="P11" t="s">
        <v>848</v>
      </c>
    </row>
    <row r="12" spans="1:16" x14ac:dyDescent="0.45">
      <c r="A12" s="1" t="s">
        <v>983</v>
      </c>
      <c r="B12" t="s">
        <v>33</v>
      </c>
      <c r="I12" t="s">
        <v>848</v>
      </c>
      <c r="N12" t="s">
        <v>984</v>
      </c>
      <c r="O12" t="s">
        <v>77</v>
      </c>
      <c r="P12" t="s">
        <v>848</v>
      </c>
    </row>
    <row r="13" spans="1:16" x14ac:dyDescent="0.45">
      <c r="A13" s="1" t="s">
        <v>985</v>
      </c>
      <c r="B13" t="s">
        <v>33</v>
      </c>
      <c r="I13" t="s">
        <v>848</v>
      </c>
      <c r="N13" t="s">
        <v>986</v>
      </c>
      <c r="O13" t="s">
        <v>449</v>
      </c>
      <c r="P13" t="s">
        <v>848</v>
      </c>
    </row>
    <row r="14" spans="1:16" x14ac:dyDescent="0.45">
      <c r="A14" s="1" t="s">
        <v>987</v>
      </c>
      <c r="B14" t="s">
        <v>33</v>
      </c>
      <c r="I14" t="s">
        <v>848</v>
      </c>
      <c r="N14" t="s">
        <v>988</v>
      </c>
      <c r="O14" t="s">
        <v>449</v>
      </c>
      <c r="P14" t="s">
        <v>848</v>
      </c>
    </row>
    <row r="15" spans="1:16" x14ac:dyDescent="0.45">
      <c r="A15" s="1" t="s">
        <v>851</v>
      </c>
      <c r="B15" t="s">
        <v>33</v>
      </c>
      <c r="I15" t="s">
        <v>848</v>
      </c>
      <c r="N15" t="s">
        <v>989</v>
      </c>
      <c r="O15" t="s">
        <v>449</v>
      </c>
      <c r="P15" t="s">
        <v>848</v>
      </c>
    </row>
    <row r="16" spans="1:16" x14ac:dyDescent="0.45">
      <c r="A16" s="1" t="s">
        <v>853</v>
      </c>
      <c r="B16" t="s">
        <v>33</v>
      </c>
      <c r="I16" t="s">
        <v>848</v>
      </c>
      <c r="N16" t="s">
        <v>990</v>
      </c>
      <c r="O16" t="s">
        <v>449</v>
      </c>
      <c r="P16" t="s">
        <v>848</v>
      </c>
    </row>
    <row r="17" spans="1:16" x14ac:dyDescent="0.45">
      <c r="A17" s="1" t="s">
        <v>855</v>
      </c>
      <c r="B17" t="s">
        <v>33</v>
      </c>
      <c r="I17" t="s">
        <v>848</v>
      </c>
      <c r="N17" t="s">
        <v>991</v>
      </c>
      <c r="O17" t="s">
        <v>449</v>
      </c>
      <c r="P17" t="s">
        <v>848</v>
      </c>
    </row>
    <row r="18" spans="1:16" x14ac:dyDescent="0.45">
      <c r="A18" s="1" t="s">
        <v>857</v>
      </c>
      <c r="B18" t="s">
        <v>33</v>
      </c>
      <c r="I18" t="s">
        <v>848</v>
      </c>
      <c r="N18" t="s">
        <v>992</v>
      </c>
      <c r="O18" t="s">
        <v>449</v>
      </c>
      <c r="P18" t="s">
        <v>848</v>
      </c>
    </row>
    <row r="19" spans="1:16" x14ac:dyDescent="0.45">
      <c r="A19" s="1" t="s">
        <v>859</v>
      </c>
      <c r="B19" t="s">
        <v>33</v>
      </c>
      <c r="I19" t="s">
        <v>848</v>
      </c>
      <c r="N19" t="s">
        <v>993</v>
      </c>
      <c r="O19" t="s">
        <v>449</v>
      </c>
      <c r="P19" t="s">
        <v>848</v>
      </c>
    </row>
    <row r="20" spans="1:16" x14ac:dyDescent="0.45">
      <c r="A20" s="1" t="s">
        <v>861</v>
      </c>
      <c r="B20" t="s">
        <v>33</v>
      </c>
      <c r="I20" t="s">
        <v>848</v>
      </c>
      <c r="N20" t="s">
        <v>994</v>
      </c>
      <c r="O20" t="s">
        <v>449</v>
      </c>
      <c r="P20" t="s">
        <v>848</v>
      </c>
    </row>
    <row r="21" spans="1:16" x14ac:dyDescent="0.45">
      <c r="A21" s="1" t="s">
        <v>863</v>
      </c>
      <c r="B21" t="s">
        <v>33</v>
      </c>
      <c r="I21" t="s">
        <v>848</v>
      </c>
      <c r="N21" t="s">
        <v>995</v>
      </c>
      <c r="O21" t="s">
        <v>449</v>
      </c>
      <c r="P21" t="s">
        <v>848</v>
      </c>
    </row>
    <row r="22" spans="1:16" x14ac:dyDescent="0.45">
      <c r="A22" s="1" t="s">
        <v>865</v>
      </c>
      <c r="B22" t="s">
        <v>33</v>
      </c>
      <c r="I22" t="s">
        <v>848</v>
      </c>
      <c r="N22" t="s">
        <v>996</v>
      </c>
      <c r="O22" t="s">
        <v>77</v>
      </c>
      <c r="P22" t="s">
        <v>848</v>
      </c>
    </row>
    <row r="23" spans="1:16" x14ac:dyDescent="0.45">
      <c r="A23" s="1" t="s">
        <v>867</v>
      </c>
      <c r="B23" t="s">
        <v>33</v>
      </c>
      <c r="I23" t="s">
        <v>848</v>
      </c>
      <c r="N23" t="s">
        <v>997</v>
      </c>
      <c r="O23" t="s">
        <v>449</v>
      </c>
      <c r="P23" t="s">
        <v>848</v>
      </c>
    </row>
    <row r="24" spans="1:16" x14ac:dyDescent="0.45">
      <c r="A24" s="1" t="s">
        <v>869</v>
      </c>
      <c r="B24" t="s">
        <v>33</v>
      </c>
      <c r="I24" t="s">
        <v>848</v>
      </c>
      <c r="N24" t="s">
        <v>998</v>
      </c>
      <c r="O24" t="s">
        <v>449</v>
      </c>
      <c r="P24" t="s">
        <v>848</v>
      </c>
    </row>
    <row r="25" spans="1:16" x14ac:dyDescent="0.45">
      <c r="A25" s="1" t="s">
        <v>871</v>
      </c>
      <c r="B25" t="s">
        <v>33</v>
      </c>
      <c r="I25" t="s">
        <v>848</v>
      </c>
      <c r="N25" t="s">
        <v>999</v>
      </c>
      <c r="O25" t="s">
        <v>35</v>
      </c>
      <c r="P25" t="s">
        <v>848</v>
      </c>
    </row>
    <row r="26" spans="1:16" x14ac:dyDescent="0.45">
      <c r="A26" s="1" t="s">
        <v>873</v>
      </c>
      <c r="B26" t="s">
        <v>33</v>
      </c>
      <c r="I26" t="s">
        <v>848</v>
      </c>
      <c r="N26" t="s">
        <v>1000</v>
      </c>
      <c r="O26" t="s">
        <v>35</v>
      </c>
      <c r="P26" t="s">
        <v>848</v>
      </c>
    </row>
    <row r="27" spans="1:16" x14ac:dyDescent="0.45">
      <c r="A27" s="1" t="s">
        <v>875</v>
      </c>
      <c r="B27" t="s">
        <v>33</v>
      </c>
      <c r="I27" t="s">
        <v>848</v>
      </c>
      <c r="N27" t="s">
        <v>1001</v>
      </c>
      <c r="O27" t="s">
        <v>35</v>
      </c>
      <c r="P27" t="s">
        <v>848</v>
      </c>
    </row>
    <row r="28" spans="1:16" x14ac:dyDescent="0.45">
      <c r="A28" s="1" t="s">
        <v>877</v>
      </c>
      <c r="B28" t="s">
        <v>33</v>
      </c>
      <c r="I28" t="s">
        <v>848</v>
      </c>
      <c r="N28" t="s">
        <v>1002</v>
      </c>
      <c r="O28" t="s">
        <v>35</v>
      </c>
      <c r="P28" t="s">
        <v>848</v>
      </c>
    </row>
    <row r="29" spans="1:16" x14ac:dyDescent="0.45">
      <c r="A29" s="1" t="s">
        <v>879</v>
      </c>
      <c r="B29" t="s">
        <v>33</v>
      </c>
      <c r="I29" t="s">
        <v>848</v>
      </c>
      <c r="N29" t="s">
        <v>1003</v>
      </c>
      <c r="O29" t="s">
        <v>35</v>
      </c>
      <c r="P29" t="s">
        <v>848</v>
      </c>
    </row>
    <row r="30" spans="1:16" x14ac:dyDescent="0.45">
      <c r="A30" s="1" t="s">
        <v>881</v>
      </c>
      <c r="B30" t="s">
        <v>33</v>
      </c>
      <c r="I30" t="s">
        <v>848</v>
      </c>
      <c r="N30" t="s">
        <v>1004</v>
      </c>
      <c r="O30" t="s">
        <v>35</v>
      </c>
      <c r="P30" t="s">
        <v>848</v>
      </c>
    </row>
    <row r="31" spans="1:16" x14ac:dyDescent="0.45">
      <c r="A31" s="1" t="s">
        <v>883</v>
      </c>
      <c r="B31" t="s">
        <v>33</v>
      </c>
      <c r="I31" t="s">
        <v>848</v>
      </c>
      <c r="N31" t="s">
        <v>1005</v>
      </c>
      <c r="O31" t="s">
        <v>35</v>
      </c>
      <c r="P31" t="s">
        <v>848</v>
      </c>
    </row>
    <row r="32" spans="1:16" x14ac:dyDescent="0.45">
      <c r="A32" s="1" t="s">
        <v>885</v>
      </c>
      <c r="B32" t="s">
        <v>33</v>
      </c>
      <c r="I32" t="s">
        <v>848</v>
      </c>
      <c r="N32" t="s">
        <v>1006</v>
      </c>
      <c r="O32" t="s">
        <v>77</v>
      </c>
      <c r="P32" t="s">
        <v>848</v>
      </c>
    </row>
    <row r="33" spans="1:16" x14ac:dyDescent="0.45">
      <c r="A33" s="1" t="s">
        <v>887</v>
      </c>
      <c r="B33" t="s">
        <v>33</v>
      </c>
      <c r="I33" t="s">
        <v>848</v>
      </c>
      <c r="N33" t="s">
        <v>1007</v>
      </c>
      <c r="O33" t="s">
        <v>35</v>
      </c>
      <c r="P33" t="s">
        <v>848</v>
      </c>
    </row>
    <row r="34" spans="1:16" x14ac:dyDescent="0.45">
      <c r="A34" s="1" t="s">
        <v>889</v>
      </c>
      <c r="B34" t="s">
        <v>33</v>
      </c>
      <c r="I34" t="s">
        <v>848</v>
      </c>
      <c r="N34" t="s">
        <v>1008</v>
      </c>
      <c r="O34" t="s">
        <v>35</v>
      </c>
      <c r="P34" t="s">
        <v>848</v>
      </c>
    </row>
    <row r="35" spans="1:16" x14ac:dyDescent="0.45">
      <c r="A35" s="1" t="s">
        <v>294</v>
      </c>
      <c r="B35" t="s">
        <v>17</v>
      </c>
      <c r="I35" t="s">
        <v>848</v>
      </c>
      <c r="N35" t="s">
        <v>891</v>
      </c>
      <c r="O35" t="s">
        <v>21</v>
      </c>
      <c r="P35" t="s">
        <v>848</v>
      </c>
    </row>
    <row r="36" spans="1:16" x14ac:dyDescent="0.45">
      <c r="A36" s="1" t="s">
        <v>892</v>
      </c>
      <c r="B36" t="s">
        <v>33</v>
      </c>
      <c r="I36" t="s">
        <v>848</v>
      </c>
      <c r="N36" t="s">
        <v>1009</v>
      </c>
      <c r="O36" t="s">
        <v>40</v>
      </c>
      <c r="P36" t="s">
        <v>848</v>
      </c>
    </row>
    <row r="37" spans="1:16" x14ac:dyDescent="0.45">
      <c r="A37" s="1" t="s">
        <v>894</v>
      </c>
      <c r="B37" t="s">
        <v>33</v>
      </c>
      <c r="I37" t="s">
        <v>848</v>
      </c>
      <c r="N37" t="s">
        <v>1010</v>
      </c>
      <c r="O37" t="s">
        <v>40</v>
      </c>
      <c r="P37" t="s">
        <v>848</v>
      </c>
    </row>
    <row r="38" spans="1:16" x14ac:dyDescent="0.45">
      <c r="A38" s="1" t="s">
        <v>896</v>
      </c>
      <c r="B38" t="s">
        <v>33</v>
      </c>
      <c r="I38" t="s">
        <v>848</v>
      </c>
      <c r="N38" t="s">
        <v>1011</v>
      </c>
      <c r="O38" t="s">
        <v>40</v>
      </c>
      <c r="P38" t="s">
        <v>848</v>
      </c>
    </row>
    <row r="39" spans="1:16" x14ac:dyDescent="0.45">
      <c r="A39" s="1" t="s">
        <v>898</v>
      </c>
      <c r="B39" t="s">
        <v>33</v>
      </c>
      <c r="I39" t="s">
        <v>848</v>
      </c>
      <c r="N39" t="s">
        <v>1012</v>
      </c>
      <c r="O39" t="s">
        <v>40</v>
      </c>
      <c r="P39" t="s">
        <v>848</v>
      </c>
    </row>
    <row r="40" spans="1:16" x14ac:dyDescent="0.45">
      <c r="A40" s="1" t="s">
        <v>900</v>
      </c>
      <c r="B40" t="s">
        <v>33</v>
      </c>
      <c r="I40" t="s">
        <v>848</v>
      </c>
      <c r="N40" t="s">
        <v>1013</v>
      </c>
      <c r="O40" t="s">
        <v>40</v>
      </c>
      <c r="P40" t="s">
        <v>848</v>
      </c>
    </row>
    <row r="41" spans="1:16" x14ac:dyDescent="0.45">
      <c r="A41" s="1" t="s">
        <v>902</v>
      </c>
      <c r="B41" t="s">
        <v>33</v>
      </c>
      <c r="I41" t="s">
        <v>848</v>
      </c>
      <c r="N41" t="s">
        <v>1014</v>
      </c>
      <c r="O41" t="s">
        <v>40</v>
      </c>
      <c r="P41" t="s">
        <v>848</v>
      </c>
    </row>
    <row r="42" spans="1:16" x14ac:dyDescent="0.45">
      <c r="A42" s="1" t="s">
        <v>904</v>
      </c>
      <c r="B42" t="s">
        <v>33</v>
      </c>
      <c r="I42" t="s">
        <v>848</v>
      </c>
      <c r="N42" t="s">
        <v>1015</v>
      </c>
      <c r="O42" t="s">
        <v>40</v>
      </c>
      <c r="P42" t="s">
        <v>848</v>
      </c>
    </row>
    <row r="43" spans="1:16" x14ac:dyDescent="0.45">
      <c r="A43" s="1" t="s">
        <v>906</v>
      </c>
      <c r="B43" t="s">
        <v>33</v>
      </c>
      <c r="I43" t="s">
        <v>848</v>
      </c>
      <c r="N43" t="s">
        <v>1016</v>
      </c>
      <c r="O43" t="s">
        <v>77</v>
      </c>
      <c r="P43" t="s">
        <v>848</v>
      </c>
    </row>
    <row r="44" spans="1:16" x14ac:dyDescent="0.45">
      <c r="A44" s="1" t="s">
        <v>908</v>
      </c>
      <c r="B44" t="s">
        <v>33</v>
      </c>
      <c r="I44" t="s">
        <v>848</v>
      </c>
      <c r="N44" t="s">
        <v>1017</v>
      </c>
      <c r="O44" t="s">
        <v>40</v>
      </c>
      <c r="P44" t="s">
        <v>848</v>
      </c>
    </row>
    <row r="45" spans="1:16" x14ac:dyDescent="0.45">
      <c r="A45" s="1" t="s">
        <v>910</v>
      </c>
      <c r="B45" t="s">
        <v>33</v>
      </c>
      <c r="I45" t="s">
        <v>848</v>
      </c>
      <c r="N45" t="s">
        <v>1018</v>
      </c>
      <c r="O45" t="s">
        <v>40</v>
      </c>
      <c r="P45" t="s">
        <v>848</v>
      </c>
    </row>
    <row r="46" spans="1:16" x14ac:dyDescent="0.45">
      <c r="A46" s="1" t="s">
        <v>303</v>
      </c>
      <c r="B46" t="s">
        <v>17</v>
      </c>
      <c r="I46" t="s">
        <v>848</v>
      </c>
      <c r="N46" t="s">
        <v>912</v>
      </c>
      <c r="O46" t="s">
        <v>21</v>
      </c>
      <c r="P46" t="s">
        <v>848</v>
      </c>
    </row>
    <row r="47" spans="1:16" x14ac:dyDescent="0.45">
      <c r="A47" s="1" t="s">
        <v>913</v>
      </c>
      <c r="B47" t="s">
        <v>33</v>
      </c>
      <c r="I47" t="s">
        <v>848</v>
      </c>
      <c r="N47" t="s">
        <v>1019</v>
      </c>
      <c r="O47" t="s">
        <v>45</v>
      </c>
      <c r="P47" t="s">
        <v>848</v>
      </c>
    </row>
    <row r="48" spans="1:16" x14ac:dyDescent="0.45">
      <c r="A48" s="1" t="s">
        <v>915</v>
      </c>
      <c r="B48" t="s">
        <v>33</v>
      </c>
      <c r="I48" t="s">
        <v>848</v>
      </c>
      <c r="N48" t="s">
        <v>1020</v>
      </c>
      <c r="O48" t="s">
        <v>45</v>
      </c>
      <c r="P48" t="s">
        <v>848</v>
      </c>
    </row>
    <row r="49" spans="1:16" x14ac:dyDescent="0.45">
      <c r="A49" s="1" t="s">
        <v>917</v>
      </c>
      <c r="B49" t="s">
        <v>33</v>
      </c>
      <c r="I49" t="s">
        <v>848</v>
      </c>
      <c r="N49" t="s">
        <v>1021</v>
      </c>
      <c r="O49" t="s">
        <v>45</v>
      </c>
      <c r="P49" t="s">
        <v>848</v>
      </c>
    </row>
    <row r="50" spans="1:16" x14ac:dyDescent="0.45">
      <c r="A50" s="1" t="s">
        <v>919</v>
      </c>
      <c r="B50" t="s">
        <v>33</v>
      </c>
      <c r="I50" t="s">
        <v>848</v>
      </c>
      <c r="N50" t="s">
        <v>1022</v>
      </c>
      <c r="O50" t="s">
        <v>45</v>
      </c>
      <c r="P50" t="s">
        <v>848</v>
      </c>
    </row>
    <row r="51" spans="1:16" x14ac:dyDescent="0.45">
      <c r="A51" s="1" t="s">
        <v>921</v>
      </c>
      <c r="B51" t="s">
        <v>33</v>
      </c>
      <c r="I51" t="s">
        <v>848</v>
      </c>
      <c r="N51" t="s">
        <v>1023</v>
      </c>
      <c r="O51" t="s">
        <v>45</v>
      </c>
      <c r="P51" t="s">
        <v>848</v>
      </c>
    </row>
    <row r="52" spans="1:16" x14ac:dyDescent="0.45">
      <c r="A52" s="1" t="s">
        <v>923</v>
      </c>
      <c r="B52" t="s">
        <v>33</v>
      </c>
      <c r="I52" t="s">
        <v>848</v>
      </c>
      <c r="N52" t="s">
        <v>1024</v>
      </c>
      <c r="O52" t="s">
        <v>45</v>
      </c>
      <c r="P52" t="s">
        <v>848</v>
      </c>
    </row>
    <row r="53" spans="1:16" x14ac:dyDescent="0.45">
      <c r="A53" s="1" t="s">
        <v>925</v>
      </c>
      <c r="B53" t="s">
        <v>33</v>
      </c>
      <c r="I53" t="s">
        <v>848</v>
      </c>
      <c r="N53" t="s">
        <v>1025</v>
      </c>
      <c r="O53" t="s">
        <v>45</v>
      </c>
      <c r="P53" t="s">
        <v>848</v>
      </c>
    </row>
    <row r="54" spans="1:16" x14ac:dyDescent="0.45">
      <c r="A54" s="1" t="s">
        <v>927</v>
      </c>
      <c r="B54" t="s">
        <v>33</v>
      </c>
      <c r="I54" t="s">
        <v>848</v>
      </c>
      <c r="N54" t="s">
        <v>1026</v>
      </c>
      <c r="O54" t="s">
        <v>77</v>
      </c>
      <c r="P54" t="s">
        <v>848</v>
      </c>
    </row>
    <row r="55" spans="1:16" x14ac:dyDescent="0.45">
      <c r="A55" s="1" t="s">
        <v>929</v>
      </c>
      <c r="B55" t="s">
        <v>33</v>
      </c>
      <c r="I55" t="s">
        <v>848</v>
      </c>
      <c r="N55" t="s">
        <v>1027</v>
      </c>
      <c r="O55" t="s">
        <v>45</v>
      </c>
      <c r="P55" t="s">
        <v>848</v>
      </c>
    </row>
    <row r="56" spans="1:16" x14ac:dyDescent="0.45">
      <c r="A56" s="1" t="s">
        <v>931</v>
      </c>
      <c r="B56" t="s">
        <v>33</v>
      </c>
      <c r="I56" t="s">
        <v>848</v>
      </c>
      <c r="N56" t="s">
        <v>1028</v>
      </c>
      <c r="O56" t="s">
        <v>45</v>
      </c>
      <c r="P56" t="s">
        <v>848</v>
      </c>
    </row>
    <row r="57" spans="1:16" x14ac:dyDescent="0.45">
      <c r="A57" s="1" t="s">
        <v>312</v>
      </c>
      <c r="B57" t="s">
        <v>17</v>
      </c>
      <c r="I57" t="s">
        <v>848</v>
      </c>
      <c r="N57" t="s">
        <v>933</v>
      </c>
      <c r="O57" t="s">
        <v>21</v>
      </c>
      <c r="P57" t="s">
        <v>848</v>
      </c>
    </row>
    <row r="58" spans="1:16" x14ac:dyDescent="0.45">
      <c r="A58" s="1" t="s">
        <v>48</v>
      </c>
      <c r="B58" t="s">
        <v>33</v>
      </c>
      <c r="I58" t="s">
        <v>848</v>
      </c>
      <c r="N58" t="s">
        <v>141</v>
      </c>
      <c r="O58" t="s">
        <v>50</v>
      </c>
      <c r="P58" t="s">
        <v>848</v>
      </c>
    </row>
    <row r="59" spans="1:16" x14ac:dyDescent="0.45">
      <c r="A59" s="1" t="s">
        <v>51</v>
      </c>
      <c r="B59" t="s">
        <v>33</v>
      </c>
      <c r="I59" t="s">
        <v>848</v>
      </c>
      <c r="N59" t="s">
        <v>142</v>
      </c>
      <c r="O59" t="s">
        <v>50</v>
      </c>
      <c r="P59" t="s">
        <v>848</v>
      </c>
    </row>
  </sheetData>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dimension ref="A1:P59"/>
  <sheetViews>
    <sheetView workbookViewId="0">
      <selection activeCell="C29" sqref="C29"/>
    </sheetView>
  </sheetViews>
  <sheetFormatPr defaultRowHeight="14.25" x14ac:dyDescent="0.45"/>
  <cols>
    <col min="1" max="1" width="35.796875" bestFit="1" customWidth="1"/>
    <col min="2" max="2" width="9" bestFit="1" customWidth="1"/>
    <col min="3" max="3" width="13.9296875" bestFit="1" customWidth="1"/>
    <col min="4" max="4" width="8.46484375" bestFit="1" customWidth="1"/>
    <col min="5" max="5" width="9.6640625" bestFit="1" customWidth="1"/>
    <col min="6" max="6" width="3.6640625" bestFit="1" customWidth="1"/>
    <col min="7" max="7" width="11.6640625" bestFit="1" customWidth="1"/>
    <col min="8" max="8" width="10.46484375" bestFit="1" customWidth="1"/>
    <col min="9" max="9" width="10.33203125" bestFit="1" customWidth="1"/>
    <col min="10" max="10" width="18.73046875" bestFit="1" customWidth="1"/>
    <col min="11" max="11" width="13.3984375" bestFit="1" customWidth="1"/>
    <col min="12" max="12" width="11.9296875" bestFit="1" customWidth="1"/>
    <col min="13" max="13" width="5.796875" bestFit="1" customWidth="1"/>
    <col min="14" max="14" width="183.1328125" bestFit="1" customWidth="1"/>
    <col min="15" max="15" width="16.06640625" bestFit="1" customWidth="1"/>
    <col min="16" max="16" width="9.9296875" bestFit="1" customWidth="1"/>
  </cols>
  <sheetData>
    <row r="1" spans="1:16" x14ac:dyDescent="0.45">
      <c r="A1" s="1" t="s">
        <v>0</v>
      </c>
      <c r="B1" s="1" t="s">
        <v>1</v>
      </c>
      <c r="C1" s="1" t="s">
        <v>2</v>
      </c>
      <c r="D1" s="1" t="s">
        <v>3</v>
      </c>
      <c r="E1" s="1" t="s">
        <v>4</v>
      </c>
      <c r="F1" s="1" t="s">
        <v>5</v>
      </c>
      <c r="G1" s="1" t="s">
        <v>6</v>
      </c>
      <c r="H1" s="1" t="s">
        <v>7</v>
      </c>
      <c r="I1" s="1" t="s">
        <v>8</v>
      </c>
      <c r="J1" s="1" t="s">
        <v>9</v>
      </c>
      <c r="K1" s="1" t="s">
        <v>10</v>
      </c>
      <c r="L1" s="1" t="s">
        <v>11</v>
      </c>
      <c r="M1" s="1" t="s">
        <v>12</v>
      </c>
      <c r="N1" s="1" t="s">
        <v>13</v>
      </c>
      <c r="O1" s="1" t="s">
        <v>14</v>
      </c>
      <c r="P1" s="1" t="s">
        <v>15</v>
      </c>
    </row>
    <row r="2" spans="1:16" x14ac:dyDescent="0.45">
      <c r="A2" s="1" t="s">
        <v>16</v>
      </c>
      <c r="B2" t="s">
        <v>17</v>
      </c>
      <c r="F2" t="s">
        <v>18</v>
      </c>
      <c r="I2" t="s">
        <v>848</v>
      </c>
      <c r="N2" t="s">
        <v>20</v>
      </c>
      <c r="O2" t="s">
        <v>449</v>
      </c>
      <c r="P2" t="s">
        <v>848</v>
      </c>
    </row>
    <row r="3" spans="1:16" x14ac:dyDescent="0.45">
      <c r="A3" s="1" t="s">
        <v>935</v>
      </c>
      <c r="B3" t="s">
        <v>447</v>
      </c>
      <c r="F3" t="s">
        <v>18</v>
      </c>
      <c r="I3" t="s">
        <v>848</v>
      </c>
      <c r="N3" t="s">
        <v>936</v>
      </c>
      <c r="O3" t="s">
        <v>21</v>
      </c>
      <c r="P3" t="s">
        <v>848</v>
      </c>
    </row>
    <row r="4" spans="1:16" x14ac:dyDescent="0.45">
      <c r="A4" s="1" t="s">
        <v>146</v>
      </c>
      <c r="B4" t="s">
        <v>17</v>
      </c>
      <c r="F4" t="s">
        <v>18</v>
      </c>
      <c r="I4" t="s">
        <v>848</v>
      </c>
      <c r="N4" t="s">
        <v>147</v>
      </c>
      <c r="O4" t="s">
        <v>21</v>
      </c>
      <c r="P4" t="s">
        <v>848</v>
      </c>
    </row>
    <row r="5" spans="1:16" x14ac:dyDescent="0.45">
      <c r="A5" s="1" t="s">
        <v>969</v>
      </c>
      <c r="B5" t="s">
        <v>447</v>
      </c>
      <c r="I5" t="s">
        <v>848</v>
      </c>
      <c r="N5" t="s">
        <v>970</v>
      </c>
      <c r="O5" t="s">
        <v>449</v>
      </c>
      <c r="P5" t="s">
        <v>848</v>
      </c>
    </row>
    <row r="6" spans="1:16" x14ac:dyDescent="0.45">
      <c r="A6" s="1" t="s">
        <v>971</v>
      </c>
      <c r="B6" t="s">
        <v>447</v>
      </c>
      <c r="I6" t="s">
        <v>848</v>
      </c>
      <c r="N6" t="s">
        <v>972</v>
      </c>
      <c r="O6" t="s">
        <v>449</v>
      </c>
      <c r="P6" t="s">
        <v>848</v>
      </c>
    </row>
    <row r="7" spans="1:16" x14ac:dyDescent="0.45">
      <c r="A7" s="1" t="s">
        <v>973</v>
      </c>
      <c r="B7" t="s">
        <v>447</v>
      </c>
      <c r="I7" t="s">
        <v>848</v>
      </c>
      <c r="N7" t="s">
        <v>974</v>
      </c>
      <c r="O7" t="s">
        <v>449</v>
      </c>
      <c r="P7" t="s">
        <v>848</v>
      </c>
    </row>
    <row r="8" spans="1:16" x14ac:dyDescent="0.45">
      <c r="A8" s="1" t="s">
        <v>975</v>
      </c>
      <c r="B8" t="s">
        <v>447</v>
      </c>
      <c r="I8" t="s">
        <v>848</v>
      </c>
      <c r="N8" t="s">
        <v>976</v>
      </c>
      <c r="O8" t="s">
        <v>449</v>
      </c>
      <c r="P8" t="s">
        <v>848</v>
      </c>
    </row>
    <row r="9" spans="1:16" x14ac:dyDescent="0.45">
      <c r="A9" s="1" t="s">
        <v>977</v>
      </c>
      <c r="B9" t="s">
        <v>447</v>
      </c>
      <c r="I9" t="s">
        <v>848</v>
      </c>
      <c r="N9" t="s">
        <v>978</v>
      </c>
      <c r="O9" t="s">
        <v>449</v>
      </c>
      <c r="P9" t="s">
        <v>848</v>
      </c>
    </row>
    <row r="10" spans="1:16" x14ac:dyDescent="0.45">
      <c r="A10" s="1" t="s">
        <v>979</v>
      </c>
      <c r="B10" t="s">
        <v>447</v>
      </c>
      <c r="I10" t="s">
        <v>848</v>
      </c>
      <c r="N10" t="s">
        <v>980</v>
      </c>
      <c r="O10" t="s">
        <v>449</v>
      </c>
      <c r="P10" t="s">
        <v>848</v>
      </c>
    </row>
    <row r="11" spans="1:16" x14ac:dyDescent="0.45">
      <c r="A11" s="1" t="s">
        <v>981</v>
      </c>
      <c r="B11" t="s">
        <v>447</v>
      </c>
      <c r="I11" t="s">
        <v>848</v>
      </c>
      <c r="N11" t="s">
        <v>982</v>
      </c>
      <c r="O11" t="s">
        <v>449</v>
      </c>
      <c r="P11" t="s">
        <v>848</v>
      </c>
    </row>
    <row r="12" spans="1:16" x14ac:dyDescent="0.45">
      <c r="A12" s="1" t="s">
        <v>983</v>
      </c>
      <c r="B12" t="s">
        <v>33</v>
      </c>
      <c r="I12" t="s">
        <v>848</v>
      </c>
      <c r="N12" t="s">
        <v>984</v>
      </c>
      <c r="O12" t="s">
        <v>77</v>
      </c>
      <c r="P12" t="s">
        <v>848</v>
      </c>
    </row>
    <row r="13" spans="1:16" x14ac:dyDescent="0.45">
      <c r="A13" s="1" t="s">
        <v>985</v>
      </c>
      <c r="B13" t="s">
        <v>447</v>
      </c>
      <c r="I13" t="s">
        <v>848</v>
      </c>
      <c r="N13" t="s">
        <v>986</v>
      </c>
      <c r="O13" t="s">
        <v>449</v>
      </c>
      <c r="P13" t="s">
        <v>848</v>
      </c>
    </row>
    <row r="14" spans="1:16" x14ac:dyDescent="0.45">
      <c r="A14" s="1" t="s">
        <v>987</v>
      </c>
      <c r="B14" t="s">
        <v>447</v>
      </c>
      <c r="I14" t="s">
        <v>848</v>
      </c>
      <c r="N14" t="s">
        <v>988</v>
      </c>
      <c r="O14" t="s">
        <v>449</v>
      </c>
      <c r="P14" t="s">
        <v>848</v>
      </c>
    </row>
    <row r="15" spans="1:16" x14ac:dyDescent="0.45">
      <c r="A15" s="1" t="s">
        <v>851</v>
      </c>
      <c r="B15" t="s">
        <v>447</v>
      </c>
      <c r="I15" t="s">
        <v>848</v>
      </c>
      <c r="N15" t="s">
        <v>852</v>
      </c>
      <c r="O15" t="s">
        <v>449</v>
      </c>
      <c r="P15" t="s">
        <v>848</v>
      </c>
    </row>
    <row r="16" spans="1:16" x14ac:dyDescent="0.45">
      <c r="A16" s="1" t="s">
        <v>853</v>
      </c>
      <c r="B16" t="s">
        <v>447</v>
      </c>
      <c r="I16" t="s">
        <v>848</v>
      </c>
      <c r="N16" t="s">
        <v>1029</v>
      </c>
      <c r="O16" t="s">
        <v>449</v>
      </c>
      <c r="P16" t="s">
        <v>848</v>
      </c>
    </row>
    <row r="17" spans="1:16" x14ac:dyDescent="0.45">
      <c r="A17" s="1" t="s">
        <v>855</v>
      </c>
      <c r="B17" t="s">
        <v>447</v>
      </c>
      <c r="I17" t="s">
        <v>848</v>
      </c>
      <c r="N17" t="s">
        <v>1030</v>
      </c>
      <c r="O17" t="s">
        <v>449</v>
      </c>
      <c r="P17" t="s">
        <v>848</v>
      </c>
    </row>
    <row r="18" spans="1:16" x14ac:dyDescent="0.45">
      <c r="A18" s="1" t="s">
        <v>857</v>
      </c>
      <c r="B18" t="s">
        <v>447</v>
      </c>
      <c r="I18" t="s">
        <v>848</v>
      </c>
      <c r="N18" t="s">
        <v>1031</v>
      </c>
      <c r="O18" t="s">
        <v>449</v>
      </c>
      <c r="P18" t="s">
        <v>848</v>
      </c>
    </row>
    <row r="19" spans="1:16" x14ac:dyDescent="0.45">
      <c r="A19" s="1" t="s">
        <v>859</v>
      </c>
      <c r="B19" t="s">
        <v>447</v>
      </c>
      <c r="I19" t="s">
        <v>848</v>
      </c>
      <c r="N19" t="s">
        <v>1032</v>
      </c>
      <c r="O19" t="s">
        <v>449</v>
      </c>
      <c r="P19" t="s">
        <v>848</v>
      </c>
    </row>
    <row r="20" spans="1:16" x14ac:dyDescent="0.45">
      <c r="A20" s="1" t="s">
        <v>861</v>
      </c>
      <c r="B20" t="s">
        <v>447</v>
      </c>
      <c r="I20" t="s">
        <v>848</v>
      </c>
      <c r="N20" t="s">
        <v>1033</v>
      </c>
      <c r="O20" t="s">
        <v>449</v>
      </c>
      <c r="P20" t="s">
        <v>848</v>
      </c>
    </row>
    <row r="21" spans="1:16" x14ac:dyDescent="0.45">
      <c r="A21" s="1" t="s">
        <v>863</v>
      </c>
      <c r="B21" t="s">
        <v>447</v>
      </c>
      <c r="I21" t="s">
        <v>848</v>
      </c>
      <c r="N21" t="s">
        <v>1034</v>
      </c>
      <c r="O21" t="s">
        <v>449</v>
      </c>
      <c r="P21" t="s">
        <v>848</v>
      </c>
    </row>
    <row r="22" spans="1:16" x14ac:dyDescent="0.45">
      <c r="A22" s="1" t="s">
        <v>865</v>
      </c>
      <c r="B22" t="s">
        <v>33</v>
      </c>
      <c r="I22" t="s">
        <v>848</v>
      </c>
      <c r="N22" t="s">
        <v>866</v>
      </c>
      <c r="O22" t="s">
        <v>77</v>
      </c>
      <c r="P22" t="s">
        <v>848</v>
      </c>
    </row>
    <row r="23" spans="1:16" x14ac:dyDescent="0.45">
      <c r="A23" s="1" t="s">
        <v>867</v>
      </c>
      <c r="B23" t="s">
        <v>447</v>
      </c>
      <c r="I23" t="s">
        <v>848</v>
      </c>
      <c r="N23" t="s">
        <v>1035</v>
      </c>
      <c r="O23" t="s">
        <v>449</v>
      </c>
      <c r="P23" t="s">
        <v>848</v>
      </c>
    </row>
    <row r="24" spans="1:16" x14ac:dyDescent="0.45">
      <c r="A24" s="1" t="s">
        <v>869</v>
      </c>
      <c r="B24" t="s">
        <v>447</v>
      </c>
      <c r="I24" t="s">
        <v>848</v>
      </c>
      <c r="N24" t="s">
        <v>1036</v>
      </c>
      <c r="O24" t="s">
        <v>449</v>
      </c>
      <c r="P24" t="s">
        <v>848</v>
      </c>
    </row>
    <row r="25" spans="1:16" x14ac:dyDescent="0.45">
      <c r="A25" s="1" t="s">
        <v>871</v>
      </c>
      <c r="B25" t="s">
        <v>33</v>
      </c>
      <c r="I25" t="s">
        <v>848</v>
      </c>
      <c r="N25" t="s">
        <v>872</v>
      </c>
      <c r="O25" t="s">
        <v>35</v>
      </c>
      <c r="P25" t="s">
        <v>848</v>
      </c>
    </row>
    <row r="26" spans="1:16" x14ac:dyDescent="0.45">
      <c r="A26" s="1" t="s">
        <v>873</v>
      </c>
      <c r="B26" t="s">
        <v>33</v>
      </c>
      <c r="I26" t="s">
        <v>848</v>
      </c>
      <c r="N26" t="s">
        <v>1037</v>
      </c>
      <c r="O26" t="s">
        <v>35</v>
      </c>
      <c r="P26" t="s">
        <v>848</v>
      </c>
    </row>
    <row r="27" spans="1:16" x14ac:dyDescent="0.45">
      <c r="A27" s="1" t="s">
        <v>875</v>
      </c>
      <c r="B27" t="s">
        <v>33</v>
      </c>
      <c r="I27" t="s">
        <v>848</v>
      </c>
      <c r="N27" t="s">
        <v>1038</v>
      </c>
      <c r="O27" t="s">
        <v>35</v>
      </c>
      <c r="P27" t="s">
        <v>848</v>
      </c>
    </row>
    <row r="28" spans="1:16" x14ac:dyDescent="0.45">
      <c r="A28" s="1" t="s">
        <v>877</v>
      </c>
      <c r="B28" t="s">
        <v>33</v>
      </c>
      <c r="I28" t="s">
        <v>848</v>
      </c>
      <c r="N28" t="s">
        <v>1039</v>
      </c>
      <c r="O28" t="s">
        <v>35</v>
      </c>
      <c r="P28" t="s">
        <v>848</v>
      </c>
    </row>
    <row r="29" spans="1:16" x14ac:dyDescent="0.45">
      <c r="A29" s="1" t="s">
        <v>879</v>
      </c>
      <c r="B29" t="s">
        <v>33</v>
      </c>
      <c r="I29" t="s">
        <v>848</v>
      </c>
      <c r="N29" t="s">
        <v>948</v>
      </c>
      <c r="O29" t="s">
        <v>35</v>
      </c>
      <c r="P29" t="s">
        <v>848</v>
      </c>
    </row>
    <row r="30" spans="1:16" x14ac:dyDescent="0.45">
      <c r="A30" s="1" t="s">
        <v>881</v>
      </c>
      <c r="B30" t="s">
        <v>33</v>
      </c>
      <c r="I30" t="s">
        <v>848</v>
      </c>
      <c r="N30" t="s">
        <v>882</v>
      </c>
      <c r="O30" t="s">
        <v>35</v>
      </c>
      <c r="P30" t="s">
        <v>848</v>
      </c>
    </row>
    <row r="31" spans="1:16" x14ac:dyDescent="0.45">
      <c r="A31" s="1" t="s">
        <v>883</v>
      </c>
      <c r="B31" t="s">
        <v>33</v>
      </c>
      <c r="I31" t="s">
        <v>848</v>
      </c>
      <c r="N31" t="s">
        <v>884</v>
      </c>
      <c r="O31" t="s">
        <v>35</v>
      </c>
      <c r="P31" t="s">
        <v>848</v>
      </c>
    </row>
    <row r="32" spans="1:16" x14ac:dyDescent="0.45">
      <c r="A32" s="1" t="s">
        <v>885</v>
      </c>
      <c r="B32" t="s">
        <v>33</v>
      </c>
      <c r="I32" t="s">
        <v>848</v>
      </c>
      <c r="N32" t="s">
        <v>886</v>
      </c>
      <c r="O32" t="s">
        <v>77</v>
      </c>
      <c r="P32" t="s">
        <v>848</v>
      </c>
    </row>
    <row r="33" spans="1:16" x14ac:dyDescent="0.45">
      <c r="A33" s="1" t="s">
        <v>887</v>
      </c>
      <c r="B33" t="s">
        <v>33</v>
      </c>
      <c r="I33" t="s">
        <v>848</v>
      </c>
      <c r="N33" t="s">
        <v>1040</v>
      </c>
      <c r="O33" t="s">
        <v>35</v>
      </c>
      <c r="P33" t="s">
        <v>848</v>
      </c>
    </row>
    <row r="34" spans="1:16" x14ac:dyDescent="0.45">
      <c r="A34" s="1" t="s">
        <v>889</v>
      </c>
      <c r="B34" t="s">
        <v>33</v>
      </c>
      <c r="I34" t="s">
        <v>848</v>
      </c>
      <c r="N34" t="s">
        <v>1041</v>
      </c>
      <c r="O34" t="s">
        <v>35</v>
      </c>
      <c r="P34" t="s">
        <v>848</v>
      </c>
    </row>
    <row r="35" spans="1:16" x14ac:dyDescent="0.45">
      <c r="A35" s="1" t="s">
        <v>294</v>
      </c>
      <c r="B35" t="s">
        <v>17</v>
      </c>
      <c r="I35" t="s">
        <v>848</v>
      </c>
      <c r="N35" t="s">
        <v>891</v>
      </c>
      <c r="O35" t="s">
        <v>21</v>
      </c>
      <c r="P35" t="s">
        <v>848</v>
      </c>
    </row>
    <row r="36" spans="1:16" x14ac:dyDescent="0.45">
      <c r="A36" s="1" t="s">
        <v>892</v>
      </c>
      <c r="B36" t="s">
        <v>33</v>
      </c>
      <c r="I36" t="s">
        <v>848</v>
      </c>
      <c r="N36" t="s">
        <v>893</v>
      </c>
      <c r="O36" t="s">
        <v>40</v>
      </c>
      <c r="P36" t="s">
        <v>848</v>
      </c>
    </row>
    <row r="37" spans="1:16" x14ac:dyDescent="0.45">
      <c r="A37" s="1" t="s">
        <v>894</v>
      </c>
      <c r="B37" t="s">
        <v>33</v>
      </c>
      <c r="I37" t="s">
        <v>848</v>
      </c>
      <c r="N37" t="s">
        <v>1042</v>
      </c>
      <c r="O37" t="s">
        <v>40</v>
      </c>
      <c r="P37" t="s">
        <v>848</v>
      </c>
    </row>
    <row r="38" spans="1:16" x14ac:dyDescent="0.45">
      <c r="A38" s="1" t="s">
        <v>896</v>
      </c>
      <c r="B38" t="s">
        <v>33</v>
      </c>
      <c r="I38" t="s">
        <v>848</v>
      </c>
      <c r="N38" t="s">
        <v>1043</v>
      </c>
      <c r="O38" t="s">
        <v>40</v>
      </c>
      <c r="P38" t="s">
        <v>848</v>
      </c>
    </row>
    <row r="39" spans="1:16" x14ac:dyDescent="0.45">
      <c r="A39" s="1" t="s">
        <v>898</v>
      </c>
      <c r="B39" t="s">
        <v>33</v>
      </c>
      <c r="I39" t="s">
        <v>848</v>
      </c>
      <c r="N39" t="s">
        <v>1044</v>
      </c>
      <c r="O39" t="s">
        <v>40</v>
      </c>
      <c r="P39" t="s">
        <v>848</v>
      </c>
    </row>
    <row r="40" spans="1:16" x14ac:dyDescent="0.45">
      <c r="A40" s="1" t="s">
        <v>900</v>
      </c>
      <c r="B40" t="s">
        <v>33</v>
      </c>
      <c r="I40" t="s">
        <v>848</v>
      </c>
      <c r="N40" t="s">
        <v>953</v>
      </c>
      <c r="O40" t="s">
        <v>40</v>
      </c>
      <c r="P40" t="s">
        <v>848</v>
      </c>
    </row>
    <row r="41" spans="1:16" x14ac:dyDescent="0.45">
      <c r="A41" s="1" t="s">
        <v>902</v>
      </c>
      <c r="B41" t="s">
        <v>33</v>
      </c>
      <c r="I41" t="s">
        <v>848</v>
      </c>
      <c r="N41" t="s">
        <v>903</v>
      </c>
      <c r="O41" t="s">
        <v>40</v>
      </c>
      <c r="P41" t="s">
        <v>848</v>
      </c>
    </row>
    <row r="42" spans="1:16" x14ac:dyDescent="0.45">
      <c r="A42" s="1" t="s">
        <v>904</v>
      </c>
      <c r="B42" t="s">
        <v>33</v>
      </c>
      <c r="I42" t="s">
        <v>848</v>
      </c>
      <c r="N42" t="s">
        <v>905</v>
      </c>
      <c r="O42" t="s">
        <v>40</v>
      </c>
      <c r="P42" t="s">
        <v>848</v>
      </c>
    </row>
    <row r="43" spans="1:16" x14ac:dyDescent="0.45">
      <c r="A43" s="1" t="s">
        <v>906</v>
      </c>
      <c r="B43" t="s">
        <v>33</v>
      </c>
      <c r="I43" t="s">
        <v>848</v>
      </c>
      <c r="N43" t="s">
        <v>907</v>
      </c>
      <c r="O43" t="s">
        <v>77</v>
      </c>
      <c r="P43" t="s">
        <v>848</v>
      </c>
    </row>
    <row r="44" spans="1:16" x14ac:dyDescent="0.45">
      <c r="A44" s="1" t="s">
        <v>908</v>
      </c>
      <c r="B44" t="s">
        <v>33</v>
      </c>
      <c r="I44" t="s">
        <v>848</v>
      </c>
      <c r="N44" t="s">
        <v>1045</v>
      </c>
      <c r="O44" t="s">
        <v>40</v>
      </c>
      <c r="P44" t="s">
        <v>848</v>
      </c>
    </row>
    <row r="45" spans="1:16" x14ac:dyDescent="0.45">
      <c r="A45" s="1" t="s">
        <v>910</v>
      </c>
      <c r="B45" t="s">
        <v>33</v>
      </c>
      <c r="I45" t="s">
        <v>848</v>
      </c>
      <c r="N45" t="s">
        <v>1046</v>
      </c>
      <c r="O45" t="s">
        <v>40</v>
      </c>
      <c r="P45" t="s">
        <v>848</v>
      </c>
    </row>
    <row r="46" spans="1:16" x14ac:dyDescent="0.45">
      <c r="A46" s="1" t="s">
        <v>303</v>
      </c>
      <c r="B46" t="s">
        <v>17</v>
      </c>
      <c r="I46" t="s">
        <v>848</v>
      </c>
      <c r="N46" t="s">
        <v>912</v>
      </c>
      <c r="O46" t="s">
        <v>21</v>
      </c>
      <c r="P46" t="s">
        <v>848</v>
      </c>
    </row>
    <row r="47" spans="1:16" x14ac:dyDescent="0.45">
      <c r="A47" s="1" t="s">
        <v>913</v>
      </c>
      <c r="B47" t="s">
        <v>33</v>
      </c>
      <c r="I47" t="s">
        <v>848</v>
      </c>
      <c r="N47" t="s">
        <v>914</v>
      </c>
      <c r="O47" t="s">
        <v>45</v>
      </c>
      <c r="P47" t="s">
        <v>848</v>
      </c>
    </row>
    <row r="48" spans="1:16" x14ac:dyDescent="0.45">
      <c r="A48" s="1" t="s">
        <v>915</v>
      </c>
      <c r="B48" t="s">
        <v>33</v>
      </c>
      <c r="I48" t="s">
        <v>848</v>
      </c>
      <c r="N48" t="s">
        <v>1047</v>
      </c>
      <c r="O48" t="s">
        <v>45</v>
      </c>
      <c r="P48" t="s">
        <v>848</v>
      </c>
    </row>
    <row r="49" spans="1:16" x14ac:dyDescent="0.45">
      <c r="A49" s="1" t="s">
        <v>917</v>
      </c>
      <c r="B49" t="s">
        <v>33</v>
      </c>
      <c r="I49" t="s">
        <v>848</v>
      </c>
      <c r="N49" t="s">
        <v>1048</v>
      </c>
      <c r="O49" t="s">
        <v>45</v>
      </c>
      <c r="P49" t="s">
        <v>848</v>
      </c>
    </row>
    <row r="50" spans="1:16" x14ac:dyDescent="0.45">
      <c r="A50" s="1" t="s">
        <v>919</v>
      </c>
      <c r="B50" t="s">
        <v>33</v>
      </c>
      <c r="I50" t="s">
        <v>848</v>
      </c>
      <c r="N50" t="s">
        <v>1049</v>
      </c>
      <c r="O50" t="s">
        <v>45</v>
      </c>
      <c r="P50" t="s">
        <v>848</v>
      </c>
    </row>
    <row r="51" spans="1:16" x14ac:dyDescent="0.45">
      <c r="A51" s="1" t="s">
        <v>921</v>
      </c>
      <c r="B51" t="s">
        <v>33</v>
      </c>
      <c r="I51" t="s">
        <v>848</v>
      </c>
      <c r="N51" t="s">
        <v>958</v>
      </c>
      <c r="O51" t="s">
        <v>45</v>
      </c>
      <c r="P51" t="s">
        <v>848</v>
      </c>
    </row>
    <row r="52" spans="1:16" x14ac:dyDescent="0.45">
      <c r="A52" s="1" t="s">
        <v>923</v>
      </c>
      <c r="B52" t="s">
        <v>33</v>
      </c>
      <c r="I52" t="s">
        <v>848</v>
      </c>
      <c r="N52" t="s">
        <v>924</v>
      </c>
      <c r="O52" t="s">
        <v>45</v>
      </c>
      <c r="P52" t="s">
        <v>848</v>
      </c>
    </row>
    <row r="53" spans="1:16" x14ac:dyDescent="0.45">
      <c r="A53" s="1" t="s">
        <v>925</v>
      </c>
      <c r="B53" t="s">
        <v>33</v>
      </c>
      <c r="I53" t="s">
        <v>848</v>
      </c>
      <c r="N53" t="s">
        <v>926</v>
      </c>
      <c r="O53" t="s">
        <v>45</v>
      </c>
      <c r="P53" t="s">
        <v>848</v>
      </c>
    </row>
    <row r="54" spans="1:16" x14ac:dyDescent="0.45">
      <c r="A54" s="1" t="s">
        <v>927</v>
      </c>
      <c r="B54" t="s">
        <v>33</v>
      </c>
      <c r="I54" t="s">
        <v>848</v>
      </c>
      <c r="N54" t="s">
        <v>928</v>
      </c>
      <c r="O54" t="s">
        <v>77</v>
      </c>
      <c r="P54" t="s">
        <v>848</v>
      </c>
    </row>
    <row r="55" spans="1:16" x14ac:dyDescent="0.45">
      <c r="A55" s="1" t="s">
        <v>929</v>
      </c>
      <c r="B55" t="s">
        <v>33</v>
      </c>
      <c r="I55" t="s">
        <v>848</v>
      </c>
      <c r="N55" t="s">
        <v>1050</v>
      </c>
      <c r="O55" t="s">
        <v>45</v>
      </c>
      <c r="P55" t="s">
        <v>848</v>
      </c>
    </row>
    <row r="56" spans="1:16" x14ac:dyDescent="0.45">
      <c r="A56" s="1" t="s">
        <v>931</v>
      </c>
      <c r="B56" t="s">
        <v>33</v>
      </c>
      <c r="I56" t="s">
        <v>848</v>
      </c>
      <c r="N56" t="s">
        <v>1051</v>
      </c>
      <c r="O56" t="s">
        <v>45</v>
      </c>
      <c r="P56" t="s">
        <v>848</v>
      </c>
    </row>
    <row r="57" spans="1:16" x14ac:dyDescent="0.45">
      <c r="A57" s="1" t="s">
        <v>312</v>
      </c>
      <c r="B57" t="s">
        <v>17</v>
      </c>
      <c r="I57" t="s">
        <v>848</v>
      </c>
      <c r="N57" t="s">
        <v>933</v>
      </c>
      <c r="O57" t="s">
        <v>21</v>
      </c>
      <c r="P57" t="s">
        <v>848</v>
      </c>
    </row>
    <row r="58" spans="1:16" x14ac:dyDescent="0.45">
      <c r="A58" s="1" t="s">
        <v>48</v>
      </c>
      <c r="B58" t="s">
        <v>33</v>
      </c>
      <c r="I58" t="s">
        <v>848</v>
      </c>
      <c r="N58" t="s">
        <v>141</v>
      </c>
      <c r="O58" t="s">
        <v>50</v>
      </c>
      <c r="P58" t="s">
        <v>848</v>
      </c>
    </row>
    <row r="59" spans="1:16" x14ac:dyDescent="0.45">
      <c r="A59" s="1" t="s">
        <v>51</v>
      </c>
      <c r="B59" t="s">
        <v>33</v>
      </c>
      <c r="I59" t="s">
        <v>848</v>
      </c>
      <c r="N59" t="s">
        <v>142</v>
      </c>
      <c r="O59" t="s">
        <v>50</v>
      </c>
      <c r="P59" t="s">
        <v>848</v>
      </c>
    </row>
  </sheetData>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dimension ref="A1:P31"/>
  <sheetViews>
    <sheetView workbookViewId="0">
      <selection activeCell="C29" sqref="C29"/>
    </sheetView>
  </sheetViews>
  <sheetFormatPr defaultRowHeight="14.25" x14ac:dyDescent="0.45"/>
  <cols>
    <col min="1" max="1" width="33.6640625" bestFit="1" customWidth="1"/>
    <col min="2" max="2" width="9" bestFit="1" customWidth="1"/>
    <col min="3" max="3" width="13.9296875" bestFit="1" customWidth="1"/>
    <col min="4" max="4" width="8.46484375" bestFit="1" customWidth="1"/>
    <col min="5" max="5" width="9.6640625" bestFit="1" customWidth="1"/>
    <col min="6" max="6" width="3.6640625" bestFit="1" customWidth="1"/>
    <col min="7" max="7" width="11.6640625" bestFit="1" customWidth="1"/>
    <col min="8" max="8" width="10.46484375" bestFit="1" customWidth="1"/>
    <col min="9" max="9" width="13.3984375" bestFit="1" customWidth="1"/>
    <col min="10" max="10" width="18.73046875" bestFit="1" customWidth="1"/>
    <col min="11" max="11" width="13.3984375" bestFit="1" customWidth="1"/>
    <col min="12" max="12" width="11.9296875" bestFit="1" customWidth="1"/>
    <col min="13" max="13" width="5.796875" bestFit="1" customWidth="1"/>
    <col min="14" max="14" width="229.6640625" bestFit="1" customWidth="1"/>
    <col min="15" max="15" width="16.06640625" bestFit="1" customWidth="1"/>
    <col min="16" max="16" width="13.3984375" bestFit="1" customWidth="1"/>
  </cols>
  <sheetData>
    <row r="1" spans="1:16" x14ac:dyDescent="0.45">
      <c r="A1" s="1" t="s">
        <v>0</v>
      </c>
      <c r="B1" s="1" t="s">
        <v>1</v>
      </c>
      <c r="C1" s="1" t="s">
        <v>2</v>
      </c>
      <c r="D1" s="1" t="s">
        <v>3</v>
      </c>
      <c r="E1" s="1" t="s">
        <v>4</v>
      </c>
      <c r="F1" s="1" t="s">
        <v>5</v>
      </c>
      <c r="G1" s="1" t="s">
        <v>6</v>
      </c>
      <c r="H1" s="1" t="s">
        <v>7</v>
      </c>
      <c r="I1" s="1" t="s">
        <v>8</v>
      </c>
      <c r="J1" s="1" t="s">
        <v>9</v>
      </c>
      <c r="K1" s="1" t="s">
        <v>10</v>
      </c>
      <c r="L1" s="1" t="s">
        <v>11</v>
      </c>
      <c r="M1" s="1" t="s">
        <v>12</v>
      </c>
      <c r="N1" s="1" t="s">
        <v>13</v>
      </c>
      <c r="O1" s="1" t="s">
        <v>14</v>
      </c>
      <c r="P1" s="1" t="s">
        <v>15</v>
      </c>
    </row>
    <row r="2" spans="1:16" x14ac:dyDescent="0.45">
      <c r="A2" s="1" t="s">
        <v>16</v>
      </c>
      <c r="B2" t="s">
        <v>17</v>
      </c>
      <c r="F2" t="s">
        <v>18</v>
      </c>
      <c r="I2" t="s">
        <v>937</v>
      </c>
      <c r="N2" t="s">
        <v>20</v>
      </c>
      <c r="O2" t="s">
        <v>21</v>
      </c>
      <c r="P2" t="s">
        <v>937</v>
      </c>
    </row>
    <row r="3" spans="1:16" x14ac:dyDescent="0.45">
      <c r="A3" s="1" t="s">
        <v>146</v>
      </c>
      <c r="B3" t="s">
        <v>17</v>
      </c>
      <c r="F3" t="s">
        <v>18</v>
      </c>
      <c r="I3" t="s">
        <v>937</v>
      </c>
      <c r="N3" t="s">
        <v>147</v>
      </c>
      <c r="O3" t="s">
        <v>21</v>
      </c>
      <c r="P3" t="s">
        <v>937</v>
      </c>
    </row>
    <row r="4" spans="1:16" x14ac:dyDescent="0.45">
      <c r="A4" s="1" t="s">
        <v>849</v>
      </c>
      <c r="B4" t="s">
        <v>17</v>
      </c>
      <c r="F4" t="s">
        <v>18</v>
      </c>
      <c r="I4" t="s">
        <v>937</v>
      </c>
      <c r="N4" t="s">
        <v>850</v>
      </c>
      <c r="O4" t="s">
        <v>21</v>
      </c>
      <c r="P4" t="s">
        <v>937</v>
      </c>
    </row>
    <row r="5" spans="1:16" x14ac:dyDescent="0.45">
      <c r="A5" s="1" t="s">
        <v>1052</v>
      </c>
      <c r="B5" t="s">
        <v>33</v>
      </c>
      <c r="I5" t="s">
        <v>848</v>
      </c>
      <c r="N5" t="s">
        <v>1053</v>
      </c>
      <c r="O5" t="s">
        <v>449</v>
      </c>
      <c r="P5" t="s">
        <v>848</v>
      </c>
    </row>
    <row r="6" spans="1:16" x14ac:dyDescent="0.45">
      <c r="A6" s="1" t="s">
        <v>1054</v>
      </c>
      <c r="B6" t="s">
        <v>33</v>
      </c>
      <c r="I6" t="s">
        <v>848</v>
      </c>
      <c r="N6" t="s">
        <v>1055</v>
      </c>
      <c r="O6" t="s">
        <v>449</v>
      </c>
      <c r="P6" t="s">
        <v>848</v>
      </c>
    </row>
    <row r="7" spans="1:16" x14ac:dyDescent="0.45">
      <c r="A7" s="1" t="s">
        <v>1056</v>
      </c>
      <c r="B7" t="s">
        <v>33</v>
      </c>
      <c r="I7" t="s">
        <v>848</v>
      </c>
      <c r="N7" t="s">
        <v>1057</v>
      </c>
      <c r="O7" t="s">
        <v>449</v>
      </c>
      <c r="P7" t="s">
        <v>848</v>
      </c>
    </row>
    <row r="8" spans="1:16" x14ac:dyDescent="0.45">
      <c r="A8" s="1" t="s">
        <v>938</v>
      </c>
      <c r="B8" t="s">
        <v>33</v>
      </c>
      <c r="I8" t="s">
        <v>848</v>
      </c>
      <c r="N8" t="s">
        <v>939</v>
      </c>
      <c r="O8" t="s">
        <v>449</v>
      </c>
      <c r="P8" t="s">
        <v>848</v>
      </c>
    </row>
    <row r="9" spans="1:16" x14ac:dyDescent="0.45">
      <c r="A9" s="1" t="s">
        <v>940</v>
      </c>
      <c r="B9" t="s">
        <v>33</v>
      </c>
      <c r="I9" t="s">
        <v>848</v>
      </c>
      <c r="N9" t="s">
        <v>1058</v>
      </c>
      <c r="O9" t="s">
        <v>449</v>
      </c>
      <c r="P9" t="s">
        <v>848</v>
      </c>
    </row>
    <row r="10" spans="1:16" x14ac:dyDescent="0.45">
      <c r="A10" s="1" t="s">
        <v>942</v>
      </c>
      <c r="B10" t="s">
        <v>33</v>
      </c>
      <c r="I10" t="s">
        <v>848</v>
      </c>
      <c r="N10" t="s">
        <v>1059</v>
      </c>
      <c r="O10" t="s">
        <v>449</v>
      </c>
      <c r="P10" t="s">
        <v>848</v>
      </c>
    </row>
    <row r="11" spans="1:16" x14ac:dyDescent="0.45">
      <c r="A11" s="1" t="s">
        <v>944</v>
      </c>
      <c r="B11" t="s">
        <v>33</v>
      </c>
      <c r="I11" t="s">
        <v>848</v>
      </c>
      <c r="N11" t="s">
        <v>1060</v>
      </c>
      <c r="O11" t="s">
        <v>35</v>
      </c>
      <c r="P11" t="s">
        <v>848</v>
      </c>
    </row>
    <row r="12" spans="1:16" x14ac:dyDescent="0.45">
      <c r="A12" s="1" t="s">
        <v>945</v>
      </c>
      <c r="B12" t="s">
        <v>33</v>
      </c>
      <c r="I12" t="s">
        <v>937</v>
      </c>
      <c r="N12" t="s">
        <v>1061</v>
      </c>
      <c r="O12" t="s">
        <v>35</v>
      </c>
      <c r="P12" t="s">
        <v>937</v>
      </c>
    </row>
    <row r="13" spans="1:16" x14ac:dyDescent="0.45">
      <c r="A13" s="1" t="s">
        <v>947</v>
      </c>
      <c r="B13" t="s">
        <v>33</v>
      </c>
      <c r="I13" t="s">
        <v>848</v>
      </c>
      <c r="N13" t="s">
        <v>1062</v>
      </c>
      <c r="O13" t="s">
        <v>35</v>
      </c>
      <c r="P13" t="s">
        <v>848</v>
      </c>
    </row>
    <row r="14" spans="1:16" x14ac:dyDescent="0.45">
      <c r="A14" s="1" t="s">
        <v>294</v>
      </c>
      <c r="B14" t="s">
        <v>17</v>
      </c>
      <c r="I14" t="s">
        <v>848</v>
      </c>
      <c r="N14" t="s">
        <v>891</v>
      </c>
      <c r="O14" t="s">
        <v>21</v>
      </c>
      <c r="P14" t="s">
        <v>848</v>
      </c>
    </row>
    <row r="15" spans="1:16" x14ac:dyDescent="0.45">
      <c r="A15" s="1" t="s">
        <v>949</v>
      </c>
      <c r="B15" t="s">
        <v>33</v>
      </c>
      <c r="I15" t="s">
        <v>848</v>
      </c>
      <c r="N15" t="s">
        <v>1063</v>
      </c>
      <c r="O15" t="s">
        <v>40</v>
      </c>
      <c r="P15" t="s">
        <v>848</v>
      </c>
    </row>
    <row r="16" spans="1:16" x14ac:dyDescent="0.45">
      <c r="A16" s="1" t="s">
        <v>950</v>
      </c>
      <c r="B16" t="s">
        <v>33</v>
      </c>
      <c r="I16" t="s">
        <v>848</v>
      </c>
      <c r="N16" t="s">
        <v>1064</v>
      </c>
      <c r="O16" t="s">
        <v>40</v>
      </c>
      <c r="P16" t="s">
        <v>848</v>
      </c>
    </row>
    <row r="17" spans="1:16" x14ac:dyDescent="0.45">
      <c r="A17" s="1" t="s">
        <v>952</v>
      </c>
      <c r="B17" t="s">
        <v>33</v>
      </c>
      <c r="I17" t="s">
        <v>848</v>
      </c>
      <c r="N17" t="s">
        <v>1065</v>
      </c>
      <c r="O17" t="s">
        <v>40</v>
      </c>
      <c r="P17" t="s">
        <v>848</v>
      </c>
    </row>
    <row r="18" spans="1:16" x14ac:dyDescent="0.45">
      <c r="A18" s="1" t="s">
        <v>303</v>
      </c>
      <c r="B18" t="s">
        <v>17</v>
      </c>
      <c r="I18" t="s">
        <v>848</v>
      </c>
      <c r="N18" t="s">
        <v>912</v>
      </c>
      <c r="O18" t="s">
        <v>21</v>
      </c>
      <c r="P18" t="s">
        <v>848</v>
      </c>
    </row>
    <row r="19" spans="1:16" x14ac:dyDescent="0.45">
      <c r="A19" s="1" t="s">
        <v>954</v>
      </c>
      <c r="B19" t="s">
        <v>33</v>
      </c>
      <c r="I19" t="s">
        <v>848</v>
      </c>
      <c r="N19" t="s">
        <v>1066</v>
      </c>
      <c r="O19" t="s">
        <v>45</v>
      </c>
      <c r="P19" t="s">
        <v>848</v>
      </c>
    </row>
    <row r="20" spans="1:16" x14ac:dyDescent="0.45">
      <c r="A20" s="1" t="s">
        <v>955</v>
      </c>
      <c r="B20" t="s">
        <v>33</v>
      </c>
      <c r="I20" t="s">
        <v>848</v>
      </c>
      <c r="N20" t="s">
        <v>1067</v>
      </c>
      <c r="O20" t="s">
        <v>45</v>
      </c>
      <c r="P20" t="s">
        <v>848</v>
      </c>
    </row>
    <row r="21" spans="1:16" x14ac:dyDescent="0.45">
      <c r="A21" s="1" t="s">
        <v>957</v>
      </c>
      <c r="B21" t="s">
        <v>33</v>
      </c>
      <c r="I21" t="s">
        <v>848</v>
      </c>
      <c r="N21" t="s">
        <v>1068</v>
      </c>
      <c r="O21" t="s">
        <v>45</v>
      </c>
      <c r="P21" t="s">
        <v>848</v>
      </c>
    </row>
    <row r="22" spans="1:16" x14ac:dyDescent="0.45">
      <c r="A22" s="1" t="s">
        <v>312</v>
      </c>
      <c r="B22" t="s">
        <v>17</v>
      </c>
      <c r="I22" t="s">
        <v>848</v>
      </c>
      <c r="N22" t="s">
        <v>933</v>
      </c>
      <c r="O22" t="s">
        <v>21</v>
      </c>
      <c r="P22" t="s">
        <v>848</v>
      </c>
    </row>
    <row r="23" spans="1:16" x14ac:dyDescent="0.45">
      <c r="A23" s="1" t="s">
        <v>183</v>
      </c>
      <c r="B23" t="s">
        <v>33</v>
      </c>
      <c r="I23" t="s">
        <v>848</v>
      </c>
      <c r="N23" t="s">
        <v>1069</v>
      </c>
      <c r="O23" t="s">
        <v>86</v>
      </c>
      <c r="P23" t="s">
        <v>848</v>
      </c>
    </row>
    <row r="24" spans="1:16" x14ac:dyDescent="0.45">
      <c r="A24" s="1" t="s">
        <v>960</v>
      </c>
      <c r="B24" t="s">
        <v>33</v>
      </c>
      <c r="I24" t="s">
        <v>848</v>
      </c>
      <c r="N24" t="s">
        <v>1070</v>
      </c>
      <c r="O24" t="s">
        <v>86</v>
      </c>
      <c r="P24" t="s">
        <v>848</v>
      </c>
    </row>
    <row r="25" spans="1:16" x14ac:dyDescent="0.45">
      <c r="A25" s="1" t="s">
        <v>148</v>
      </c>
      <c r="B25" t="s">
        <v>33</v>
      </c>
      <c r="I25" t="s">
        <v>937</v>
      </c>
      <c r="N25" t="s">
        <v>1071</v>
      </c>
      <c r="O25" t="s">
        <v>150</v>
      </c>
      <c r="P25" t="s">
        <v>937</v>
      </c>
    </row>
    <row r="26" spans="1:16" x14ac:dyDescent="0.45">
      <c r="A26" s="1" t="s">
        <v>151</v>
      </c>
      <c r="B26" t="s">
        <v>33</v>
      </c>
      <c r="I26" t="s">
        <v>937</v>
      </c>
      <c r="N26" t="s">
        <v>1072</v>
      </c>
      <c r="O26" t="s">
        <v>150</v>
      </c>
      <c r="P26" t="s">
        <v>937</v>
      </c>
    </row>
    <row r="27" spans="1:16" x14ac:dyDescent="0.45">
      <c r="A27" s="1" t="s">
        <v>153</v>
      </c>
      <c r="B27" t="s">
        <v>33</v>
      </c>
      <c r="I27" t="s">
        <v>937</v>
      </c>
      <c r="N27" t="s">
        <v>1073</v>
      </c>
      <c r="O27" t="s">
        <v>150</v>
      </c>
      <c r="P27" t="s">
        <v>937</v>
      </c>
    </row>
    <row r="28" spans="1:16" x14ac:dyDescent="0.45">
      <c r="A28" s="1" t="s">
        <v>155</v>
      </c>
      <c r="B28" t="s">
        <v>33</v>
      </c>
      <c r="I28" t="s">
        <v>937</v>
      </c>
      <c r="N28" t="s">
        <v>964</v>
      </c>
      <c r="O28" t="s">
        <v>150</v>
      </c>
      <c r="P28" t="s">
        <v>937</v>
      </c>
    </row>
    <row r="29" spans="1:16" x14ac:dyDescent="0.45">
      <c r="A29" s="1" t="s">
        <v>157</v>
      </c>
      <c r="B29" t="s">
        <v>33</v>
      </c>
      <c r="I29" t="s">
        <v>937</v>
      </c>
      <c r="N29" t="s">
        <v>158</v>
      </c>
      <c r="O29" t="s">
        <v>150</v>
      </c>
      <c r="P29" t="s">
        <v>937</v>
      </c>
    </row>
    <row r="30" spans="1:16" x14ac:dyDescent="0.45">
      <c r="A30" s="1" t="s">
        <v>48</v>
      </c>
      <c r="B30" t="s">
        <v>33</v>
      </c>
      <c r="I30" t="s">
        <v>937</v>
      </c>
      <c r="N30" t="s">
        <v>141</v>
      </c>
      <c r="O30" t="s">
        <v>50</v>
      </c>
      <c r="P30" t="s">
        <v>937</v>
      </c>
    </row>
    <row r="31" spans="1:16" x14ac:dyDescent="0.45">
      <c r="A31" s="1" t="s">
        <v>51</v>
      </c>
      <c r="B31" t="s">
        <v>33</v>
      </c>
      <c r="I31" t="s">
        <v>937</v>
      </c>
      <c r="N31" t="s">
        <v>142</v>
      </c>
      <c r="O31" t="s">
        <v>50</v>
      </c>
      <c r="P31" t="s">
        <v>937</v>
      </c>
    </row>
  </sheetData>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dimension ref="A1:P31"/>
  <sheetViews>
    <sheetView workbookViewId="0">
      <selection activeCell="C29" sqref="C29"/>
    </sheetView>
  </sheetViews>
  <sheetFormatPr defaultRowHeight="14.25" x14ac:dyDescent="0.45"/>
  <cols>
    <col min="1" max="1" width="33.6640625" bestFit="1" customWidth="1"/>
    <col min="2" max="2" width="9" bestFit="1" customWidth="1"/>
    <col min="3" max="3" width="13.9296875" bestFit="1" customWidth="1"/>
    <col min="4" max="4" width="8.46484375" bestFit="1" customWidth="1"/>
    <col min="5" max="5" width="9.6640625" bestFit="1" customWidth="1"/>
    <col min="6" max="6" width="3.6640625" bestFit="1" customWidth="1"/>
    <col min="7" max="7" width="11.6640625" bestFit="1" customWidth="1"/>
    <col min="8" max="8" width="10.46484375" bestFit="1" customWidth="1"/>
    <col min="9" max="9" width="13.3984375" bestFit="1" customWidth="1"/>
    <col min="10" max="10" width="18.73046875" bestFit="1" customWidth="1"/>
    <col min="11" max="11" width="13.3984375" bestFit="1" customWidth="1"/>
    <col min="12" max="12" width="11.9296875" bestFit="1" customWidth="1"/>
    <col min="13" max="13" width="5.796875" bestFit="1" customWidth="1"/>
    <col min="14" max="14" width="229.6640625" bestFit="1" customWidth="1"/>
    <col min="15" max="15" width="16.06640625" bestFit="1" customWidth="1"/>
    <col min="16" max="16" width="13.3984375" bestFit="1" customWidth="1"/>
  </cols>
  <sheetData>
    <row r="1" spans="1:16" x14ac:dyDescent="0.45">
      <c r="A1" s="1" t="s">
        <v>0</v>
      </c>
      <c r="B1" s="1" t="s">
        <v>1</v>
      </c>
      <c r="C1" s="1" t="s">
        <v>2</v>
      </c>
      <c r="D1" s="1" t="s">
        <v>3</v>
      </c>
      <c r="E1" s="1" t="s">
        <v>4</v>
      </c>
      <c r="F1" s="1" t="s">
        <v>5</v>
      </c>
      <c r="G1" s="1" t="s">
        <v>6</v>
      </c>
      <c r="H1" s="1" t="s">
        <v>7</v>
      </c>
      <c r="I1" s="1" t="s">
        <v>8</v>
      </c>
      <c r="J1" s="1" t="s">
        <v>9</v>
      </c>
      <c r="K1" s="1" t="s">
        <v>10</v>
      </c>
      <c r="L1" s="1" t="s">
        <v>11</v>
      </c>
      <c r="M1" s="1" t="s">
        <v>12</v>
      </c>
      <c r="N1" s="1" t="s">
        <v>13</v>
      </c>
      <c r="O1" s="1" t="s">
        <v>14</v>
      </c>
      <c r="P1" s="1" t="s">
        <v>15</v>
      </c>
    </row>
    <row r="2" spans="1:16" x14ac:dyDescent="0.45">
      <c r="A2" s="1" t="s">
        <v>16</v>
      </c>
      <c r="B2" t="s">
        <v>17</v>
      </c>
      <c r="F2" t="s">
        <v>18</v>
      </c>
      <c r="I2" t="s">
        <v>937</v>
      </c>
      <c r="N2" t="s">
        <v>20</v>
      </c>
      <c r="O2" t="s">
        <v>21</v>
      </c>
      <c r="P2" t="s">
        <v>937</v>
      </c>
    </row>
    <row r="3" spans="1:16" x14ac:dyDescent="0.45">
      <c r="A3" s="1" t="s">
        <v>935</v>
      </c>
      <c r="B3" t="s">
        <v>447</v>
      </c>
      <c r="F3" t="s">
        <v>18</v>
      </c>
      <c r="I3" t="s">
        <v>937</v>
      </c>
      <c r="N3" t="s">
        <v>936</v>
      </c>
      <c r="O3" t="s">
        <v>449</v>
      </c>
      <c r="P3" t="s">
        <v>937</v>
      </c>
    </row>
    <row r="4" spans="1:16" x14ac:dyDescent="0.45">
      <c r="A4" s="1" t="s">
        <v>146</v>
      </c>
      <c r="B4" t="s">
        <v>17</v>
      </c>
      <c r="F4" t="s">
        <v>18</v>
      </c>
      <c r="I4" t="s">
        <v>937</v>
      </c>
      <c r="N4" t="s">
        <v>147</v>
      </c>
      <c r="O4" t="s">
        <v>21</v>
      </c>
      <c r="P4" t="s">
        <v>937</v>
      </c>
    </row>
    <row r="5" spans="1:16" x14ac:dyDescent="0.45">
      <c r="A5" s="1" t="s">
        <v>1052</v>
      </c>
      <c r="B5" t="s">
        <v>447</v>
      </c>
      <c r="I5" t="s">
        <v>848</v>
      </c>
      <c r="N5" t="s">
        <v>1053</v>
      </c>
      <c r="O5" t="s">
        <v>449</v>
      </c>
      <c r="P5" t="s">
        <v>848</v>
      </c>
    </row>
    <row r="6" spans="1:16" x14ac:dyDescent="0.45">
      <c r="A6" s="1" t="s">
        <v>1054</v>
      </c>
      <c r="B6" t="s">
        <v>447</v>
      </c>
      <c r="I6" t="s">
        <v>848</v>
      </c>
      <c r="N6" t="s">
        <v>1055</v>
      </c>
      <c r="O6" t="s">
        <v>449</v>
      </c>
      <c r="P6" t="s">
        <v>848</v>
      </c>
    </row>
    <row r="7" spans="1:16" x14ac:dyDescent="0.45">
      <c r="A7" s="1" t="s">
        <v>1056</v>
      </c>
      <c r="B7" t="s">
        <v>447</v>
      </c>
      <c r="I7" t="s">
        <v>848</v>
      </c>
      <c r="N7" t="s">
        <v>1057</v>
      </c>
      <c r="O7" t="s">
        <v>449</v>
      </c>
      <c r="P7" t="s">
        <v>848</v>
      </c>
    </row>
    <row r="8" spans="1:16" x14ac:dyDescent="0.45">
      <c r="A8" s="1" t="s">
        <v>938</v>
      </c>
      <c r="B8" t="s">
        <v>447</v>
      </c>
      <c r="I8" t="s">
        <v>848</v>
      </c>
      <c r="N8" t="s">
        <v>939</v>
      </c>
      <c r="O8" t="s">
        <v>449</v>
      </c>
      <c r="P8" t="s">
        <v>848</v>
      </c>
    </row>
    <row r="9" spans="1:16" x14ac:dyDescent="0.45">
      <c r="A9" s="1" t="s">
        <v>940</v>
      </c>
      <c r="B9" t="s">
        <v>447</v>
      </c>
      <c r="I9" t="s">
        <v>848</v>
      </c>
      <c r="N9" t="s">
        <v>1058</v>
      </c>
      <c r="O9" t="s">
        <v>449</v>
      </c>
      <c r="P9" t="s">
        <v>848</v>
      </c>
    </row>
    <row r="10" spans="1:16" x14ac:dyDescent="0.45">
      <c r="A10" s="1" t="s">
        <v>942</v>
      </c>
      <c r="B10" t="s">
        <v>447</v>
      </c>
      <c r="I10" t="s">
        <v>848</v>
      </c>
      <c r="N10" t="s">
        <v>1059</v>
      </c>
      <c r="O10" t="s">
        <v>449</v>
      </c>
      <c r="P10" t="s">
        <v>848</v>
      </c>
    </row>
    <row r="11" spans="1:16" x14ac:dyDescent="0.45">
      <c r="A11" s="1" t="s">
        <v>944</v>
      </c>
      <c r="B11" t="s">
        <v>33</v>
      </c>
      <c r="I11" t="s">
        <v>848</v>
      </c>
      <c r="N11" t="s">
        <v>1060</v>
      </c>
      <c r="O11" t="s">
        <v>35</v>
      </c>
      <c r="P11" t="s">
        <v>848</v>
      </c>
    </row>
    <row r="12" spans="1:16" x14ac:dyDescent="0.45">
      <c r="A12" s="1" t="s">
        <v>945</v>
      </c>
      <c r="B12" t="s">
        <v>33</v>
      </c>
      <c r="I12" t="s">
        <v>937</v>
      </c>
      <c r="N12" t="s">
        <v>1061</v>
      </c>
      <c r="O12" t="s">
        <v>35</v>
      </c>
      <c r="P12" t="s">
        <v>937</v>
      </c>
    </row>
    <row r="13" spans="1:16" x14ac:dyDescent="0.45">
      <c r="A13" s="1" t="s">
        <v>947</v>
      </c>
      <c r="B13" t="s">
        <v>33</v>
      </c>
      <c r="I13" t="s">
        <v>848</v>
      </c>
      <c r="N13" t="s">
        <v>1062</v>
      </c>
      <c r="O13" t="s">
        <v>35</v>
      </c>
      <c r="P13" t="s">
        <v>848</v>
      </c>
    </row>
    <row r="14" spans="1:16" x14ac:dyDescent="0.45">
      <c r="A14" s="1" t="s">
        <v>294</v>
      </c>
      <c r="B14" t="s">
        <v>17</v>
      </c>
      <c r="I14" t="s">
        <v>848</v>
      </c>
      <c r="N14" t="s">
        <v>891</v>
      </c>
      <c r="O14" t="s">
        <v>21</v>
      </c>
      <c r="P14" t="s">
        <v>848</v>
      </c>
    </row>
    <row r="15" spans="1:16" x14ac:dyDescent="0.45">
      <c r="A15" s="1" t="s">
        <v>949</v>
      </c>
      <c r="B15" t="s">
        <v>33</v>
      </c>
      <c r="I15" t="s">
        <v>848</v>
      </c>
      <c r="N15" t="s">
        <v>1063</v>
      </c>
      <c r="O15" t="s">
        <v>40</v>
      </c>
      <c r="P15" t="s">
        <v>848</v>
      </c>
    </row>
    <row r="16" spans="1:16" x14ac:dyDescent="0.45">
      <c r="A16" s="1" t="s">
        <v>950</v>
      </c>
      <c r="B16" t="s">
        <v>33</v>
      </c>
      <c r="I16" t="s">
        <v>848</v>
      </c>
      <c r="N16" t="s">
        <v>1064</v>
      </c>
      <c r="O16" t="s">
        <v>40</v>
      </c>
      <c r="P16" t="s">
        <v>848</v>
      </c>
    </row>
    <row r="17" spans="1:16" x14ac:dyDescent="0.45">
      <c r="A17" s="1" t="s">
        <v>952</v>
      </c>
      <c r="B17" t="s">
        <v>33</v>
      </c>
      <c r="I17" t="s">
        <v>848</v>
      </c>
      <c r="N17" t="s">
        <v>1065</v>
      </c>
      <c r="O17" t="s">
        <v>40</v>
      </c>
      <c r="P17" t="s">
        <v>848</v>
      </c>
    </row>
    <row r="18" spans="1:16" x14ac:dyDescent="0.45">
      <c r="A18" s="1" t="s">
        <v>303</v>
      </c>
      <c r="B18" t="s">
        <v>17</v>
      </c>
      <c r="I18" t="s">
        <v>848</v>
      </c>
      <c r="N18" t="s">
        <v>912</v>
      </c>
      <c r="O18" t="s">
        <v>21</v>
      </c>
      <c r="P18" t="s">
        <v>848</v>
      </c>
    </row>
    <row r="19" spans="1:16" x14ac:dyDescent="0.45">
      <c r="A19" s="1" t="s">
        <v>954</v>
      </c>
      <c r="B19" t="s">
        <v>33</v>
      </c>
      <c r="I19" t="s">
        <v>848</v>
      </c>
      <c r="N19" t="s">
        <v>1066</v>
      </c>
      <c r="O19" t="s">
        <v>45</v>
      </c>
      <c r="P19" t="s">
        <v>848</v>
      </c>
    </row>
    <row r="20" spans="1:16" x14ac:dyDescent="0.45">
      <c r="A20" s="1" t="s">
        <v>955</v>
      </c>
      <c r="B20" t="s">
        <v>33</v>
      </c>
      <c r="I20" t="s">
        <v>848</v>
      </c>
      <c r="N20" t="s">
        <v>1067</v>
      </c>
      <c r="O20" t="s">
        <v>45</v>
      </c>
      <c r="P20" t="s">
        <v>848</v>
      </c>
    </row>
    <row r="21" spans="1:16" x14ac:dyDescent="0.45">
      <c r="A21" s="1" t="s">
        <v>957</v>
      </c>
      <c r="B21" t="s">
        <v>33</v>
      </c>
      <c r="I21" t="s">
        <v>848</v>
      </c>
      <c r="N21" t="s">
        <v>1068</v>
      </c>
      <c r="O21" t="s">
        <v>45</v>
      </c>
      <c r="P21" t="s">
        <v>848</v>
      </c>
    </row>
    <row r="22" spans="1:16" x14ac:dyDescent="0.45">
      <c r="A22" s="1" t="s">
        <v>312</v>
      </c>
      <c r="B22" t="s">
        <v>17</v>
      </c>
      <c r="I22" t="s">
        <v>848</v>
      </c>
      <c r="N22" t="s">
        <v>933</v>
      </c>
      <c r="O22" t="s">
        <v>21</v>
      </c>
      <c r="P22" t="s">
        <v>848</v>
      </c>
    </row>
    <row r="23" spans="1:16" x14ac:dyDescent="0.45">
      <c r="A23" s="1" t="s">
        <v>183</v>
      </c>
      <c r="B23" t="s">
        <v>33</v>
      </c>
      <c r="I23" t="s">
        <v>848</v>
      </c>
      <c r="N23" t="s">
        <v>1069</v>
      </c>
      <c r="O23" t="s">
        <v>86</v>
      </c>
      <c r="P23" t="s">
        <v>848</v>
      </c>
    </row>
    <row r="24" spans="1:16" x14ac:dyDescent="0.45">
      <c r="A24" s="1" t="s">
        <v>960</v>
      </c>
      <c r="B24" t="s">
        <v>33</v>
      </c>
      <c r="I24" t="s">
        <v>848</v>
      </c>
      <c r="N24" t="s">
        <v>1070</v>
      </c>
      <c r="O24" t="s">
        <v>86</v>
      </c>
      <c r="P24" t="s">
        <v>848</v>
      </c>
    </row>
    <row r="25" spans="1:16" x14ac:dyDescent="0.45">
      <c r="A25" s="1" t="s">
        <v>148</v>
      </c>
      <c r="B25" t="s">
        <v>33</v>
      </c>
      <c r="I25" t="s">
        <v>937</v>
      </c>
      <c r="N25" t="s">
        <v>1071</v>
      </c>
      <c r="O25" t="s">
        <v>150</v>
      </c>
      <c r="P25" t="s">
        <v>937</v>
      </c>
    </row>
    <row r="26" spans="1:16" x14ac:dyDescent="0.45">
      <c r="A26" s="1" t="s">
        <v>151</v>
      </c>
      <c r="B26" t="s">
        <v>33</v>
      </c>
      <c r="I26" t="s">
        <v>937</v>
      </c>
      <c r="N26" t="s">
        <v>1072</v>
      </c>
      <c r="O26" t="s">
        <v>150</v>
      </c>
      <c r="P26" t="s">
        <v>937</v>
      </c>
    </row>
    <row r="27" spans="1:16" x14ac:dyDescent="0.45">
      <c r="A27" s="1" t="s">
        <v>153</v>
      </c>
      <c r="B27" t="s">
        <v>33</v>
      </c>
      <c r="I27" t="s">
        <v>937</v>
      </c>
      <c r="N27" t="s">
        <v>1073</v>
      </c>
      <c r="O27" t="s">
        <v>150</v>
      </c>
      <c r="P27" t="s">
        <v>937</v>
      </c>
    </row>
    <row r="28" spans="1:16" x14ac:dyDescent="0.45">
      <c r="A28" s="1" t="s">
        <v>155</v>
      </c>
      <c r="B28" t="s">
        <v>33</v>
      </c>
      <c r="I28" t="s">
        <v>937</v>
      </c>
      <c r="N28" t="s">
        <v>964</v>
      </c>
      <c r="O28" t="s">
        <v>150</v>
      </c>
      <c r="P28" t="s">
        <v>937</v>
      </c>
    </row>
    <row r="29" spans="1:16" x14ac:dyDescent="0.45">
      <c r="A29" s="1" t="s">
        <v>157</v>
      </c>
      <c r="B29" t="s">
        <v>33</v>
      </c>
      <c r="I29" t="s">
        <v>937</v>
      </c>
      <c r="N29" t="s">
        <v>158</v>
      </c>
      <c r="O29" t="s">
        <v>150</v>
      </c>
      <c r="P29" t="s">
        <v>937</v>
      </c>
    </row>
    <row r="30" spans="1:16" x14ac:dyDescent="0.45">
      <c r="A30" s="1" t="s">
        <v>48</v>
      </c>
      <c r="B30" t="s">
        <v>33</v>
      </c>
      <c r="I30" t="s">
        <v>937</v>
      </c>
      <c r="N30" t="s">
        <v>141</v>
      </c>
      <c r="O30" t="s">
        <v>50</v>
      </c>
      <c r="P30" t="s">
        <v>937</v>
      </c>
    </row>
    <row r="31" spans="1:16" x14ac:dyDescent="0.45">
      <c r="A31" s="1" t="s">
        <v>51</v>
      </c>
      <c r="B31" t="s">
        <v>33</v>
      </c>
      <c r="I31" t="s">
        <v>937</v>
      </c>
      <c r="N31" t="s">
        <v>142</v>
      </c>
      <c r="O31" t="s">
        <v>50</v>
      </c>
      <c r="P31" t="s">
        <v>937</v>
      </c>
    </row>
  </sheetData>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dimension ref="A1:P4"/>
  <sheetViews>
    <sheetView workbookViewId="0"/>
  </sheetViews>
  <sheetFormatPr defaultRowHeight="14.25" x14ac:dyDescent="0.45"/>
  <cols>
    <col min="1" max="1" width="15.3984375" bestFit="1" customWidth="1"/>
    <col min="2" max="2" width="9" bestFit="1" customWidth="1"/>
    <col min="3" max="3" width="13.9296875" bestFit="1" customWidth="1"/>
    <col min="4" max="4" width="8.46484375" bestFit="1" customWidth="1"/>
    <col min="5" max="5" width="9.6640625" bestFit="1" customWidth="1"/>
    <col min="6" max="6" width="3.6640625" bestFit="1" customWidth="1"/>
    <col min="7" max="7" width="11.6640625" bestFit="1" customWidth="1"/>
    <col min="8" max="8" width="10.46484375" bestFit="1" customWidth="1"/>
    <col min="9" max="9" width="16.19921875" bestFit="1" customWidth="1"/>
    <col min="10" max="10" width="18.73046875" bestFit="1" customWidth="1"/>
    <col min="11" max="11" width="13.3984375" bestFit="1" customWidth="1"/>
    <col min="12" max="12" width="11.9296875" bestFit="1" customWidth="1"/>
    <col min="13" max="13" width="5.796875" bestFit="1" customWidth="1"/>
    <col min="14" max="14" width="84.86328125" bestFit="1" customWidth="1"/>
    <col min="15" max="15" width="16.06640625" bestFit="1" customWidth="1"/>
    <col min="16" max="16" width="16.19921875" bestFit="1" customWidth="1"/>
  </cols>
  <sheetData>
    <row r="1" spans="1:16" x14ac:dyDescent="0.45">
      <c r="A1" s="1" t="s">
        <v>0</v>
      </c>
      <c r="B1" s="1" t="s">
        <v>1</v>
      </c>
      <c r="C1" s="1" t="s">
        <v>2</v>
      </c>
      <c r="D1" s="1" t="s">
        <v>3</v>
      </c>
      <c r="E1" s="1" t="s">
        <v>4</v>
      </c>
      <c r="F1" s="1" t="s">
        <v>5</v>
      </c>
      <c r="G1" s="1" t="s">
        <v>6</v>
      </c>
      <c r="H1" s="1" t="s">
        <v>7</v>
      </c>
      <c r="I1" s="1" t="s">
        <v>8</v>
      </c>
      <c r="J1" s="1" t="s">
        <v>9</v>
      </c>
      <c r="K1" s="1" t="s">
        <v>10</v>
      </c>
      <c r="L1" s="1" t="s">
        <v>11</v>
      </c>
      <c r="M1" s="1" t="s">
        <v>12</v>
      </c>
      <c r="N1" s="1" t="s">
        <v>13</v>
      </c>
      <c r="O1" s="1" t="s">
        <v>14</v>
      </c>
      <c r="P1" s="1" t="s">
        <v>15</v>
      </c>
    </row>
    <row r="2" spans="1:16" x14ac:dyDescent="0.45">
      <c r="A2" s="1" t="s">
        <v>16</v>
      </c>
      <c r="B2" t="s">
        <v>17</v>
      </c>
      <c r="F2" t="s">
        <v>18</v>
      </c>
      <c r="I2" t="s">
        <v>1074</v>
      </c>
      <c r="N2" t="s">
        <v>1075</v>
      </c>
      <c r="O2" t="s">
        <v>21</v>
      </c>
      <c r="P2" t="s">
        <v>1074</v>
      </c>
    </row>
    <row r="3" spans="1:16" x14ac:dyDescent="0.45">
      <c r="A3" s="1" t="s">
        <v>1076</v>
      </c>
      <c r="B3" t="s">
        <v>17</v>
      </c>
      <c r="F3" t="s">
        <v>18</v>
      </c>
      <c r="I3" t="s">
        <v>1074</v>
      </c>
      <c r="N3" t="s">
        <v>1077</v>
      </c>
      <c r="O3" t="s">
        <v>21</v>
      </c>
      <c r="P3" t="s">
        <v>1074</v>
      </c>
    </row>
    <row r="4" spans="1:16" x14ac:dyDescent="0.45">
      <c r="A4" s="1" t="s">
        <v>1078</v>
      </c>
      <c r="B4" t="s">
        <v>17</v>
      </c>
      <c r="I4" t="s">
        <v>1074</v>
      </c>
      <c r="N4" t="s">
        <v>1079</v>
      </c>
      <c r="O4" t="s">
        <v>21</v>
      </c>
      <c r="P4" t="s">
        <v>1074</v>
      </c>
    </row>
  </sheetData>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dimension ref="A1:P5"/>
  <sheetViews>
    <sheetView workbookViewId="0">
      <selection activeCell="C29" sqref="C29"/>
    </sheetView>
  </sheetViews>
  <sheetFormatPr defaultRowHeight="14.25" x14ac:dyDescent="0.45"/>
  <cols>
    <col min="1" max="1" width="17" bestFit="1" customWidth="1"/>
    <col min="2" max="2" width="9" bestFit="1" customWidth="1"/>
    <col min="3" max="3" width="13.9296875" bestFit="1" customWidth="1"/>
    <col min="4" max="4" width="8.46484375" bestFit="1" customWidth="1"/>
    <col min="5" max="5" width="9.6640625" bestFit="1" customWidth="1"/>
    <col min="6" max="6" width="3.6640625" bestFit="1" customWidth="1"/>
    <col min="7" max="7" width="11.6640625" bestFit="1" customWidth="1"/>
    <col min="8" max="8" width="10.46484375" bestFit="1" customWidth="1"/>
    <col min="9" max="9" width="16.19921875" bestFit="1" customWidth="1"/>
    <col min="10" max="10" width="18.73046875" bestFit="1" customWidth="1"/>
    <col min="11" max="11" width="13.3984375" bestFit="1" customWidth="1"/>
    <col min="12" max="12" width="11.9296875" bestFit="1" customWidth="1"/>
    <col min="13" max="13" width="5.796875" bestFit="1" customWidth="1"/>
    <col min="14" max="14" width="176.46484375" bestFit="1" customWidth="1"/>
    <col min="15" max="15" width="16.06640625" bestFit="1" customWidth="1"/>
    <col min="16" max="16" width="16.19921875" bestFit="1" customWidth="1"/>
  </cols>
  <sheetData>
    <row r="1" spans="1:16" x14ac:dyDescent="0.45">
      <c r="A1" s="1" t="s">
        <v>0</v>
      </c>
      <c r="B1" s="1" t="s">
        <v>1</v>
      </c>
      <c r="C1" s="1" t="s">
        <v>2</v>
      </c>
      <c r="D1" s="1" t="s">
        <v>3</v>
      </c>
      <c r="E1" s="1" t="s">
        <v>4</v>
      </c>
      <c r="F1" s="1" t="s">
        <v>5</v>
      </c>
      <c r="G1" s="1" t="s">
        <v>6</v>
      </c>
      <c r="H1" s="1" t="s">
        <v>7</v>
      </c>
      <c r="I1" s="1" t="s">
        <v>8</v>
      </c>
      <c r="J1" s="1" t="s">
        <v>9</v>
      </c>
      <c r="K1" s="1" t="s">
        <v>10</v>
      </c>
      <c r="L1" s="1" t="s">
        <v>11</v>
      </c>
      <c r="M1" s="1" t="s">
        <v>12</v>
      </c>
      <c r="N1" s="1" t="s">
        <v>13</v>
      </c>
      <c r="O1" s="1" t="s">
        <v>14</v>
      </c>
      <c r="P1" s="1" t="s">
        <v>15</v>
      </c>
    </row>
    <row r="2" spans="1:16" x14ac:dyDescent="0.45">
      <c r="A2" s="1" t="s">
        <v>16</v>
      </c>
      <c r="B2" t="s">
        <v>17</v>
      </c>
      <c r="F2" t="s">
        <v>18</v>
      </c>
      <c r="I2" t="s">
        <v>1074</v>
      </c>
      <c r="N2" t="s">
        <v>1075</v>
      </c>
      <c r="O2" t="s">
        <v>1080</v>
      </c>
      <c r="P2" t="s">
        <v>1074</v>
      </c>
    </row>
    <row r="3" spans="1:16" x14ac:dyDescent="0.45">
      <c r="A3" s="1" t="s">
        <v>1081</v>
      </c>
      <c r="B3" t="s">
        <v>17</v>
      </c>
      <c r="F3" t="s">
        <v>18</v>
      </c>
      <c r="I3" t="s">
        <v>1074</v>
      </c>
      <c r="N3" t="s">
        <v>1082</v>
      </c>
      <c r="O3" t="s">
        <v>1080</v>
      </c>
      <c r="P3" t="s">
        <v>1074</v>
      </c>
    </row>
    <row r="4" spans="1:16" x14ac:dyDescent="0.45">
      <c r="A4" s="1" t="s">
        <v>1083</v>
      </c>
      <c r="B4" t="s">
        <v>33</v>
      </c>
      <c r="I4" t="s">
        <v>1074</v>
      </c>
      <c r="N4" t="s">
        <v>1084</v>
      </c>
      <c r="O4" t="s">
        <v>77</v>
      </c>
      <c r="P4" t="s">
        <v>1074</v>
      </c>
    </row>
    <row r="5" spans="1:16" x14ac:dyDescent="0.45">
      <c r="A5" s="1" t="s">
        <v>1085</v>
      </c>
      <c r="B5" t="s">
        <v>33</v>
      </c>
      <c r="I5" t="s">
        <v>1074</v>
      </c>
      <c r="N5" t="s">
        <v>1086</v>
      </c>
      <c r="O5" t="s">
        <v>77</v>
      </c>
      <c r="P5" t="s">
        <v>1074</v>
      </c>
    </row>
  </sheetData>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dimension ref="A1:P4"/>
  <sheetViews>
    <sheetView workbookViewId="0">
      <selection activeCell="C29" sqref="C29"/>
    </sheetView>
  </sheetViews>
  <sheetFormatPr defaultRowHeight="14.25" x14ac:dyDescent="0.45"/>
  <cols>
    <col min="1" max="1" width="17.53125" bestFit="1" customWidth="1"/>
    <col min="2" max="2" width="9" bestFit="1" customWidth="1"/>
    <col min="3" max="3" width="13.9296875" bestFit="1" customWidth="1"/>
    <col min="4" max="4" width="8.46484375" bestFit="1" customWidth="1"/>
    <col min="5" max="5" width="9.6640625" bestFit="1" customWidth="1"/>
    <col min="6" max="6" width="3.6640625" bestFit="1" customWidth="1"/>
    <col min="7" max="7" width="11.6640625" bestFit="1" customWidth="1"/>
    <col min="8" max="8" width="10.46484375" bestFit="1" customWidth="1"/>
    <col min="9" max="9" width="16.19921875" bestFit="1" customWidth="1"/>
    <col min="10" max="10" width="18.73046875" bestFit="1" customWidth="1"/>
    <col min="11" max="11" width="13.3984375" bestFit="1" customWidth="1"/>
    <col min="12" max="12" width="11.9296875" bestFit="1" customWidth="1"/>
    <col min="13" max="13" width="5.796875" bestFit="1" customWidth="1"/>
    <col min="14" max="14" width="189.265625" bestFit="1" customWidth="1"/>
    <col min="15" max="15" width="16.06640625" bestFit="1" customWidth="1"/>
    <col min="16" max="16" width="16.19921875" bestFit="1" customWidth="1"/>
  </cols>
  <sheetData>
    <row r="1" spans="1:16" x14ac:dyDescent="0.45">
      <c r="A1" s="1" t="s">
        <v>0</v>
      </c>
      <c r="B1" s="1" t="s">
        <v>1</v>
      </c>
      <c r="C1" s="1" t="s">
        <v>2</v>
      </c>
      <c r="D1" s="1" t="s">
        <v>3</v>
      </c>
      <c r="E1" s="1" t="s">
        <v>4</v>
      </c>
      <c r="F1" s="1" t="s">
        <v>5</v>
      </c>
      <c r="G1" s="1" t="s">
        <v>6</v>
      </c>
      <c r="H1" s="1" t="s">
        <v>7</v>
      </c>
      <c r="I1" s="1" t="s">
        <v>8</v>
      </c>
      <c r="J1" s="1" t="s">
        <v>9</v>
      </c>
      <c r="K1" s="1" t="s">
        <v>10</v>
      </c>
      <c r="L1" s="1" t="s">
        <v>11</v>
      </c>
      <c r="M1" s="1" t="s">
        <v>12</v>
      </c>
      <c r="N1" s="1" t="s">
        <v>13</v>
      </c>
      <c r="O1" s="1" t="s">
        <v>14</v>
      </c>
      <c r="P1" s="1" t="s">
        <v>15</v>
      </c>
    </row>
    <row r="2" spans="1:16" x14ac:dyDescent="0.45">
      <c r="A2" s="1" t="s">
        <v>16</v>
      </c>
      <c r="B2" t="s">
        <v>17</v>
      </c>
      <c r="F2" t="s">
        <v>18</v>
      </c>
      <c r="I2" t="s">
        <v>1074</v>
      </c>
      <c r="N2" t="s">
        <v>1087</v>
      </c>
      <c r="O2" t="s">
        <v>21</v>
      </c>
      <c r="P2" t="s">
        <v>1074</v>
      </c>
    </row>
    <row r="3" spans="1:16" x14ac:dyDescent="0.45">
      <c r="A3" s="1" t="s">
        <v>1088</v>
      </c>
      <c r="B3" t="s">
        <v>447</v>
      </c>
      <c r="F3" t="s">
        <v>18</v>
      </c>
      <c r="I3" t="s">
        <v>1074</v>
      </c>
      <c r="N3" t="s">
        <v>1089</v>
      </c>
      <c r="O3" t="s">
        <v>449</v>
      </c>
      <c r="P3" t="s">
        <v>1074</v>
      </c>
    </row>
    <row r="4" spans="1:16" x14ac:dyDescent="0.45">
      <c r="A4" s="1" t="s">
        <v>1090</v>
      </c>
      <c r="B4" t="s">
        <v>33</v>
      </c>
      <c r="I4" t="s">
        <v>1074</v>
      </c>
      <c r="N4" t="s">
        <v>1091</v>
      </c>
      <c r="O4" t="s">
        <v>77</v>
      </c>
      <c r="P4" t="s">
        <v>1074</v>
      </c>
    </row>
  </sheetData>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dimension ref="A1:P78"/>
  <sheetViews>
    <sheetView workbookViewId="0">
      <selection activeCell="C29" sqref="C29"/>
    </sheetView>
  </sheetViews>
  <sheetFormatPr defaultRowHeight="14.25" x14ac:dyDescent="0.45"/>
  <cols>
    <col min="1" max="1" width="39.53125" bestFit="1" customWidth="1"/>
    <col min="2" max="2" width="9" bestFit="1" customWidth="1"/>
    <col min="3" max="3" width="13.9296875" bestFit="1" customWidth="1"/>
    <col min="4" max="4" width="8.46484375" bestFit="1" customWidth="1"/>
    <col min="5" max="5" width="9.6640625" bestFit="1" customWidth="1"/>
    <col min="6" max="6" width="3.6640625" bestFit="1" customWidth="1"/>
    <col min="7" max="7" width="11.6640625" bestFit="1" customWidth="1"/>
    <col min="8" max="8" width="10.46484375" bestFit="1" customWidth="1"/>
    <col min="9" max="9" width="10.33203125" bestFit="1" customWidth="1"/>
    <col min="10" max="10" width="18.73046875" bestFit="1" customWidth="1"/>
    <col min="11" max="11" width="13.3984375" bestFit="1" customWidth="1"/>
    <col min="12" max="12" width="11.9296875" bestFit="1" customWidth="1"/>
    <col min="13" max="13" width="5.796875" bestFit="1" customWidth="1"/>
    <col min="14" max="14" width="221.53125" bestFit="1" customWidth="1"/>
    <col min="15" max="15" width="16.06640625" bestFit="1" customWidth="1"/>
    <col min="16" max="16" width="9.9296875" bestFit="1" customWidth="1"/>
  </cols>
  <sheetData>
    <row r="1" spans="1:16" x14ac:dyDescent="0.45">
      <c r="A1" s="1" t="s">
        <v>0</v>
      </c>
      <c r="B1" s="1" t="s">
        <v>1</v>
      </c>
      <c r="C1" s="1" t="s">
        <v>2</v>
      </c>
      <c r="D1" s="1" t="s">
        <v>3</v>
      </c>
      <c r="E1" s="1" t="s">
        <v>4</v>
      </c>
      <c r="F1" s="1" t="s">
        <v>5</v>
      </c>
      <c r="G1" s="1" t="s">
        <v>6</v>
      </c>
      <c r="H1" s="1" t="s">
        <v>7</v>
      </c>
      <c r="I1" s="1" t="s">
        <v>8</v>
      </c>
      <c r="J1" s="1" t="s">
        <v>9</v>
      </c>
      <c r="K1" s="1" t="s">
        <v>10</v>
      </c>
      <c r="L1" s="1" t="s">
        <v>11</v>
      </c>
      <c r="M1" s="1" t="s">
        <v>12</v>
      </c>
      <c r="N1" s="1" t="s">
        <v>13</v>
      </c>
      <c r="O1" s="1" t="s">
        <v>14</v>
      </c>
      <c r="P1" s="1" t="s">
        <v>15</v>
      </c>
    </row>
    <row r="2" spans="1:16" x14ac:dyDescent="0.45">
      <c r="A2" s="1" t="s">
        <v>16</v>
      </c>
      <c r="B2" t="s">
        <v>17</v>
      </c>
      <c r="F2" t="s">
        <v>18</v>
      </c>
      <c r="I2" t="s">
        <v>848</v>
      </c>
      <c r="N2" t="s">
        <v>20</v>
      </c>
      <c r="O2" t="s">
        <v>21</v>
      </c>
      <c r="P2" t="s">
        <v>848</v>
      </c>
    </row>
    <row r="3" spans="1:16" x14ac:dyDescent="0.45">
      <c r="A3" s="1" t="s">
        <v>26</v>
      </c>
      <c r="B3" t="s">
        <v>17</v>
      </c>
      <c r="F3" t="s">
        <v>18</v>
      </c>
      <c r="I3" t="s">
        <v>848</v>
      </c>
      <c r="N3" t="s">
        <v>56</v>
      </c>
      <c r="O3" t="s">
        <v>21</v>
      </c>
      <c r="P3" t="s">
        <v>848</v>
      </c>
    </row>
    <row r="4" spans="1:16" x14ac:dyDescent="0.45">
      <c r="A4" s="1" t="s">
        <v>28</v>
      </c>
      <c r="B4" t="s">
        <v>17</v>
      </c>
      <c r="F4" t="s">
        <v>18</v>
      </c>
      <c r="I4" t="s">
        <v>848</v>
      </c>
      <c r="N4" t="s">
        <v>61</v>
      </c>
      <c r="O4" t="s">
        <v>21</v>
      </c>
      <c r="P4" t="s">
        <v>848</v>
      </c>
    </row>
    <row r="5" spans="1:16" x14ac:dyDescent="0.45">
      <c r="A5" s="1" t="s">
        <v>849</v>
      </c>
      <c r="B5" t="s">
        <v>17</v>
      </c>
      <c r="F5" t="s">
        <v>18</v>
      </c>
      <c r="I5" t="s">
        <v>848</v>
      </c>
      <c r="N5" t="s">
        <v>850</v>
      </c>
      <c r="O5" t="s">
        <v>21</v>
      </c>
      <c r="P5" t="s">
        <v>848</v>
      </c>
    </row>
    <row r="6" spans="1:16" x14ac:dyDescent="0.45">
      <c r="A6" s="1" t="s">
        <v>1092</v>
      </c>
      <c r="B6" t="s">
        <v>33</v>
      </c>
      <c r="I6" t="s">
        <v>848</v>
      </c>
      <c r="N6" t="s">
        <v>1093</v>
      </c>
      <c r="O6" t="s">
        <v>371</v>
      </c>
      <c r="P6" t="s">
        <v>848</v>
      </c>
    </row>
    <row r="7" spans="1:16" x14ac:dyDescent="0.45">
      <c r="A7" s="1" t="s">
        <v>1094</v>
      </c>
      <c r="B7" t="s">
        <v>17</v>
      </c>
      <c r="I7" t="s">
        <v>848</v>
      </c>
      <c r="N7" t="s">
        <v>1095</v>
      </c>
      <c r="O7" t="s">
        <v>21</v>
      </c>
      <c r="P7" t="s">
        <v>848</v>
      </c>
    </row>
    <row r="8" spans="1:16" x14ac:dyDescent="0.45">
      <c r="A8" s="1" t="s">
        <v>1096</v>
      </c>
      <c r="B8" t="s">
        <v>33</v>
      </c>
      <c r="I8" t="s">
        <v>848</v>
      </c>
      <c r="N8" t="s">
        <v>1097</v>
      </c>
      <c r="O8" t="s">
        <v>449</v>
      </c>
      <c r="P8" t="s">
        <v>848</v>
      </c>
    </row>
    <row r="9" spans="1:16" x14ac:dyDescent="0.45">
      <c r="A9" s="1" t="s">
        <v>1098</v>
      </c>
      <c r="B9" t="s">
        <v>33</v>
      </c>
      <c r="I9" t="s">
        <v>848</v>
      </c>
      <c r="N9" t="s">
        <v>1099</v>
      </c>
      <c r="O9" t="s">
        <v>449</v>
      </c>
      <c r="P9" t="s">
        <v>848</v>
      </c>
    </row>
    <row r="10" spans="1:16" x14ac:dyDescent="0.45">
      <c r="A10" s="1" t="s">
        <v>1100</v>
      </c>
      <c r="B10" t="s">
        <v>33</v>
      </c>
      <c r="I10" t="s">
        <v>848</v>
      </c>
      <c r="N10" t="s">
        <v>1101</v>
      </c>
      <c r="O10" t="s">
        <v>449</v>
      </c>
      <c r="P10" t="s">
        <v>848</v>
      </c>
    </row>
    <row r="11" spans="1:16" x14ac:dyDescent="0.45">
      <c r="A11" s="1" t="s">
        <v>1102</v>
      </c>
      <c r="B11" t="s">
        <v>33</v>
      </c>
      <c r="I11" t="s">
        <v>848</v>
      </c>
      <c r="N11" t="s">
        <v>1103</v>
      </c>
      <c r="O11" t="s">
        <v>449</v>
      </c>
      <c r="P11" t="s">
        <v>848</v>
      </c>
    </row>
    <row r="12" spans="1:16" x14ac:dyDescent="0.45">
      <c r="A12" s="1" t="s">
        <v>1104</v>
      </c>
      <c r="B12" t="s">
        <v>33</v>
      </c>
      <c r="I12" t="s">
        <v>848</v>
      </c>
      <c r="N12" t="s">
        <v>1105</v>
      </c>
      <c r="O12" t="s">
        <v>449</v>
      </c>
      <c r="P12" t="s">
        <v>848</v>
      </c>
    </row>
    <row r="13" spans="1:16" x14ac:dyDescent="0.45">
      <c r="A13" s="1" t="s">
        <v>1106</v>
      </c>
      <c r="B13" t="s">
        <v>33</v>
      </c>
      <c r="I13" t="s">
        <v>848</v>
      </c>
      <c r="N13" t="s">
        <v>1107</v>
      </c>
      <c r="O13" t="s">
        <v>449</v>
      </c>
      <c r="P13" t="s">
        <v>848</v>
      </c>
    </row>
    <row r="14" spans="1:16" x14ac:dyDescent="0.45">
      <c r="A14" s="1" t="s">
        <v>1108</v>
      </c>
      <c r="B14" t="s">
        <v>33</v>
      </c>
      <c r="I14" t="s">
        <v>848</v>
      </c>
      <c r="N14" t="s">
        <v>1109</v>
      </c>
      <c r="O14" t="s">
        <v>449</v>
      </c>
      <c r="P14" t="s">
        <v>848</v>
      </c>
    </row>
    <row r="15" spans="1:16" x14ac:dyDescent="0.45">
      <c r="A15" s="1" t="s">
        <v>1110</v>
      </c>
      <c r="B15" t="s">
        <v>33</v>
      </c>
      <c r="I15" t="s">
        <v>848</v>
      </c>
      <c r="N15" t="s">
        <v>1111</v>
      </c>
      <c r="O15" t="s">
        <v>449</v>
      </c>
      <c r="P15" t="s">
        <v>848</v>
      </c>
    </row>
    <row r="16" spans="1:16" x14ac:dyDescent="0.45">
      <c r="A16" s="1" t="s">
        <v>1112</v>
      </c>
      <c r="B16" t="s">
        <v>33</v>
      </c>
      <c r="I16" t="s">
        <v>848</v>
      </c>
      <c r="N16" t="s">
        <v>1113</v>
      </c>
      <c r="O16" t="s">
        <v>449</v>
      </c>
      <c r="P16" t="s">
        <v>848</v>
      </c>
    </row>
    <row r="17" spans="1:16" x14ac:dyDescent="0.45">
      <c r="A17" s="1" t="s">
        <v>1114</v>
      </c>
      <c r="B17" t="s">
        <v>33</v>
      </c>
      <c r="I17" t="s">
        <v>848</v>
      </c>
      <c r="N17" t="s">
        <v>1115</v>
      </c>
      <c r="O17" t="s">
        <v>77</v>
      </c>
      <c r="P17" t="s">
        <v>848</v>
      </c>
    </row>
    <row r="18" spans="1:16" x14ac:dyDescent="0.45">
      <c r="A18" s="1" t="s">
        <v>1116</v>
      </c>
      <c r="B18" t="s">
        <v>33</v>
      </c>
      <c r="I18" t="s">
        <v>848</v>
      </c>
      <c r="N18" t="s">
        <v>1117</v>
      </c>
      <c r="O18" t="s">
        <v>35</v>
      </c>
      <c r="P18" t="s">
        <v>848</v>
      </c>
    </row>
    <row r="19" spans="1:16" x14ac:dyDescent="0.45">
      <c r="A19" s="1" t="s">
        <v>1118</v>
      </c>
      <c r="B19" t="s">
        <v>33</v>
      </c>
      <c r="I19" t="s">
        <v>848</v>
      </c>
      <c r="N19" t="s">
        <v>1119</v>
      </c>
      <c r="O19" t="s">
        <v>35</v>
      </c>
      <c r="P19" t="s">
        <v>848</v>
      </c>
    </row>
    <row r="20" spans="1:16" x14ac:dyDescent="0.45">
      <c r="A20" s="1" t="s">
        <v>1120</v>
      </c>
      <c r="B20" t="s">
        <v>33</v>
      </c>
      <c r="I20" t="s">
        <v>848</v>
      </c>
      <c r="N20" t="s">
        <v>1121</v>
      </c>
      <c r="O20" t="s">
        <v>35</v>
      </c>
      <c r="P20" t="s">
        <v>848</v>
      </c>
    </row>
    <row r="21" spans="1:16" x14ac:dyDescent="0.45">
      <c r="A21" s="1" t="s">
        <v>1122</v>
      </c>
      <c r="B21" t="s">
        <v>33</v>
      </c>
      <c r="I21" t="s">
        <v>848</v>
      </c>
      <c r="N21" t="s">
        <v>1123</v>
      </c>
      <c r="O21" t="s">
        <v>35</v>
      </c>
      <c r="P21" t="s">
        <v>848</v>
      </c>
    </row>
    <row r="22" spans="1:16" x14ac:dyDescent="0.45">
      <c r="A22" s="1" t="s">
        <v>1124</v>
      </c>
      <c r="B22" t="s">
        <v>33</v>
      </c>
      <c r="I22" t="s">
        <v>848</v>
      </c>
      <c r="N22" t="s">
        <v>1125</v>
      </c>
      <c r="O22" t="s">
        <v>35</v>
      </c>
      <c r="P22" t="s">
        <v>848</v>
      </c>
    </row>
    <row r="23" spans="1:16" x14ac:dyDescent="0.45">
      <c r="A23" s="1" t="s">
        <v>1126</v>
      </c>
      <c r="B23" t="s">
        <v>33</v>
      </c>
      <c r="I23" t="s">
        <v>848</v>
      </c>
      <c r="N23" t="s">
        <v>1127</v>
      </c>
      <c r="O23" t="s">
        <v>35</v>
      </c>
      <c r="P23" t="s">
        <v>848</v>
      </c>
    </row>
    <row r="24" spans="1:16" x14ac:dyDescent="0.45">
      <c r="A24" s="1" t="s">
        <v>1128</v>
      </c>
      <c r="B24" t="s">
        <v>33</v>
      </c>
      <c r="I24" t="s">
        <v>848</v>
      </c>
      <c r="N24" t="s">
        <v>1129</v>
      </c>
      <c r="O24" t="s">
        <v>35</v>
      </c>
      <c r="P24" t="s">
        <v>848</v>
      </c>
    </row>
    <row r="25" spans="1:16" x14ac:dyDescent="0.45">
      <c r="A25" s="1" t="s">
        <v>1130</v>
      </c>
      <c r="B25" t="s">
        <v>33</v>
      </c>
      <c r="I25" t="s">
        <v>848</v>
      </c>
      <c r="N25" t="s">
        <v>1131</v>
      </c>
      <c r="O25" t="s">
        <v>35</v>
      </c>
      <c r="P25" t="s">
        <v>848</v>
      </c>
    </row>
    <row r="26" spans="1:16" x14ac:dyDescent="0.45">
      <c r="A26" s="1" t="s">
        <v>1132</v>
      </c>
      <c r="B26" t="s">
        <v>33</v>
      </c>
      <c r="I26" t="s">
        <v>848</v>
      </c>
      <c r="N26" t="s">
        <v>1133</v>
      </c>
      <c r="O26" t="s">
        <v>35</v>
      </c>
      <c r="P26" t="s">
        <v>848</v>
      </c>
    </row>
    <row r="27" spans="1:16" x14ac:dyDescent="0.45">
      <c r="A27" s="1" t="s">
        <v>1134</v>
      </c>
      <c r="B27" t="s">
        <v>33</v>
      </c>
      <c r="I27" t="s">
        <v>848</v>
      </c>
      <c r="N27" t="s">
        <v>1135</v>
      </c>
      <c r="O27" t="s">
        <v>77</v>
      </c>
      <c r="P27" t="s">
        <v>848</v>
      </c>
    </row>
    <row r="28" spans="1:16" x14ac:dyDescent="0.45">
      <c r="A28" s="1" t="s">
        <v>294</v>
      </c>
      <c r="B28" t="s">
        <v>17</v>
      </c>
      <c r="I28" t="s">
        <v>848</v>
      </c>
      <c r="N28" t="s">
        <v>891</v>
      </c>
      <c r="O28" t="s">
        <v>21</v>
      </c>
      <c r="P28" t="s">
        <v>848</v>
      </c>
    </row>
    <row r="29" spans="1:16" x14ac:dyDescent="0.45">
      <c r="A29" s="1" t="s">
        <v>1136</v>
      </c>
      <c r="B29" t="s">
        <v>33</v>
      </c>
      <c r="I29" t="s">
        <v>848</v>
      </c>
      <c r="N29" t="s">
        <v>1137</v>
      </c>
      <c r="O29" t="s">
        <v>40</v>
      </c>
      <c r="P29" t="s">
        <v>848</v>
      </c>
    </row>
    <row r="30" spans="1:16" x14ac:dyDescent="0.45">
      <c r="A30" s="1" t="s">
        <v>1138</v>
      </c>
      <c r="B30" t="s">
        <v>33</v>
      </c>
      <c r="I30" t="s">
        <v>848</v>
      </c>
      <c r="N30" t="s">
        <v>1139</v>
      </c>
      <c r="O30" t="s">
        <v>40</v>
      </c>
      <c r="P30" t="s">
        <v>848</v>
      </c>
    </row>
    <row r="31" spans="1:16" x14ac:dyDescent="0.45">
      <c r="A31" s="1" t="s">
        <v>1140</v>
      </c>
      <c r="B31" t="s">
        <v>33</v>
      </c>
      <c r="I31" t="s">
        <v>848</v>
      </c>
      <c r="N31" t="s">
        <v>1141</v>
      </c>
      <c r="O31" t="s">
        <v>40</v>
      </c>
      <c r="P31" t="s">
        <v>848</v>
      </c>
    </row>
    <row r="32" spans="1:16" x14ac:dyDescent="0.45">
      <c r="A32" s="1" t="s">
        <v>1142</v>
      </c>
      <c r="B32" t="s">
        <v>33</v>
      </c>
      <c r="I32" t="s">
        <v>848</v>
      </c>
      <c r="N32" t="s">
        <v>1143</v>
      </c>
      <c r="O32" t="s">
        <v>40</v>
      </c>
      <c r="P32" t="s">
        <v>848</v>
      </c>
    </row>
    <row r="33" spans="1:16" x14ac:dyDescent="0.45">
      <c r="A33" s="1" t="s">
        <v>1144</v>
      </c>
      <c r="B33" t="s">
        <v>33</v>
      </c>
      <c r="I33" t="s">
        <v>848</v>
      </c>
      <c r="N33" t="s">
        <v>1145</v>
      </c>
      <c r="O33" t="s">
        <v>40</v>
      </c>
      <c r="P33" t="s">
        <v>848</v>
      </c>
    </row>
    <row r="34" spans="1:16" x14ac:dyDescent="0.45">
      <c r="A34" s="1" t="s">
        <v>1146</v>
      </c>
      <c r="B34" t="s">
        <v>33</v>
      </c>
      <c r="I34" t="s">
        <v>848</v>
      </c>
      <c r="N34" t="s">
        <v>1147</v>
      </c>
      <c r="O34" t="s">
        <v>40</v>
      </c>
      <c r="P34" t="s">
        <v>848</v>
      </c>
    </row>
    <row r="35" spans="1:16" x14ac:dyDescent="0.45">
      <c r="A35" s="1" t="s">
        <v>1148</v>
      </c>
      <c r="B35" t="s">
        <v>33</v>
      </c>
      <c r="I35" t="s">
        <v>848</v>
      </c>
      <c r="N35" t="s">
        <v>1149</v>
      </c>
      <c r="O35" t="s">
        <v>40</v>
      </c>
      <c r="P35" t="s">
        <v>848</v>
      </c>
    </row>
    <row r="36" spans="1:16" x14ac:dyDescent="0.45">
      <c r="A36" s="1" t="s">
        <v>1150</v>
      </c>
      <c r="B36" t="s">
        <v>33</v>
      </c>
      <c r="I36" t="s">
        <v>848</v>
      </c>
      <c r="N36" t="s">
        <v>1151</v>
      </c>
      <c r="O36" t="s">
        <v>40</v>
      </c>
      <c r="P36" t="s">
        <v>848</v>
      </c>
    </row>
    <row r="37" spans="1:16" x14ac:dyDescent="0.45">
      <c r="A37" s="1" t="s">
        <v>1152</v>
      </c>
      <c r="B37" t="s">
        <v>33</v>
      </c>
      <c r="I37" t="s">
        <v>848</v>
      </c>
      <c r="N37" t="s">
        <v>1153</v>
      </c>
      <c r="O37" t="s">
        <v>40</v>
      </c>
      <c r="P37" t="s">
        <v>848</v>
      </c>
    </row>
    <row r="38" spans="1:16" x14ac:dyDescent="0.45">
      <c r="A38" s="1" t="s">
        <v>1154</v>
      </c>
      <c r="B38" t="s">
        <v>33</v>
      </c>
      <c r="I38" t="s">
        <v>848</v>
      </c>
      <c r="N38" t="s">
        <v>1155</v>
      </c>
      <c r="O38" t="s">
        <v>77</v>
      </c>
      <c r="P38" t="s">
        <v>848</v>
      </c>
    </row>
    <row r="39" spans="1:16" x14ac:dyDescent="0.45">
      <c r="A39" s="1" t="s">
        <v>303</v>
      </c>
      <c r="B39" t="s">
        <v>17</v>
      </c>
      <c r="I39" t="s">
        <v>848</v>
      </c>
      <c r="N39" t="s">
        <v>912</v>
      </c>
      <c r="O39" t="s">
        <v>21</v>
      </c>
      <c r="P39" t="s">
        <v>848</v>
      </c>
    </row>
    <row r="40" spans="1:16" x14ac:dyDescent="0.45">
      <c r="A40" s="1" t="s">
        <v>1156</v>
      </c>
      <c r="B40" t="s">
        <v>33</v>
      </c>
      <c r="I40" t="s">
        <v>848</v>
      </c>
      <c r="N40" t="s">
        <v>1157</v>
      </c>
      <c r="O40" t="s">
        <v>45</v>
      </c>
      <c r="P40" t="s">
        <v>848</v>
      </c>
    </row>
    <row r="41" spans="1:16" x14ac:dyDescent="0.45">
      <c r="A41" s="1" t="s">
        <v>1158</v>
      </c>
      <c r="B41" t="s">
        <v>33</v>
      </c>
      <c r="I41" t="s">
        <v>848</v>
      </c>
      <c r="N41" t="s">
        <v>1159</v>
      </c>
      <c r="O41" t="s">
        <v>45</v>
      </c>
      <c r="P41" t="s">
        <v>848</v>
      </c>
    </row>
    <row r="42" spans="1:16" x14ac:dyDescent="0.45">
      <c r="A42" s="1" t="s">
        <v>1160</v>
      </c>
      <c r="B42" t="s">
        <v>33</v>
      </c>
      <c r="I42" t="s">
        <v>848</v>
      </c>
      <c r="N42" t="s">
        <v>1161</v>
      </c>
      <c r="O42" t="s">
        <v>45</v>
      </c>
      <c r="P42" t="s">
        <v>848</v>
      </c>
    </row>
    <row r="43" spans="1:16" x14ac:dyDescent="0.45">
      <c r="A43" s="1" t="s">
        <v>1162</v>
      </c>
      <c r="B43" t="s">
        <v>33</v>
      </c>
      <c r="I43" t="s">
        <v>848</v>
      </c>
      <c r="N43" t="s">
        <v>1163</v>
      </c>
      <c r="O43" t="s">
        <v>45</v>
      </c>
      <c r="P43" t="s">
        <v>848</v>
      </c>
    </row>
    <row r="44" spans="1:16" x14ac:dyDescent="0.45">
      <c r="A44" s="1" t="s">
        <v>1164</v>
      </c>
      <c r="B44" t="s">
        <v>33</v>
      </c>
      <c r="I44" t="s">
        <v>848</v>
      </c>
      <c r="N44" t="s">
        <v>1165</v>
      </c>
      <c r="O44" t="s">
        <v>45</v>
      </c>
      <c r="P44" t="s">
        <v>848</v>
      </c>
    </row>
    <row r="45" spans="1:16" x14ac:dyDescent="0.45">
      <c r="A45" s="1" t="s">
        <v>1166</v>
      </c>
      <c r="B45" t="s">
        <v>33</v>
      </c>
      <c r="I45" t="s">
        <v>848</v>
      </c>
      <c r="N45" t="s">
        <v>1167</v>
      </c>
      <c r="O45" t="s">
        <v>45</v>
      </c>
      <c r="P45" t="s">
        <v>848</v>
      </c>
    </row>
    <row r="46" spans="1:16" x14ac:dyDescent="0.45">
      <c r="A46" s="1" t="s">
        <v>1168</v>
      </c>
      <c r="B46" t="s">
        <v>33</v>
      </c>
      <c r="I46" t="s">
        <v>848</v>
      </c>
      <c r="N46" t="s">
        <v>1169</v>
      </c>
      <c r="O46" t="s">
        <v>45</v>
      </c>
      <c r="P46" t="s">
        <v>848</v>
      </c>
    </row>
    <row r="47" spans="1:16" x14ac:dyDescent="0.45">
      <c r="A47" s="1" t="s">
        <v>1170</v>
      </c>
      <c r="B47" t="s">
        <v>33</v>
      </c>
      <c r="I47" t="s">
        <v>848</v>
      </c>
      <c r="N47" t="s">
        <v>1171</v>
      </c>
      <c r="O47" t="s">
        <v>45</v>
      </c>
      <c r="P47" t="s">
        <v>848</v>
      </c>
    </row>
    <row r="48" spans="1:16" x14ac:dyDescent="0.45">
      <c r="A48" s="1" t="s">
        <v>1172</v>
      </c>
      <c r="B48" t="s">
        <v>33</v>
      </c>
      <c r="I48" t="s">
        <v>848</v>
      </c>
      <c r="N48" t="s">
        <v>1173</v>
      </c>
      <c r="O48" t="s">
        <v>45</v>
      </c>
      <c r="P48" t="s">
        <v>848</v>
      </c>
    </row>
    <row r="49" spans="1:16" x14ac:dyDescent="0.45">
      <c r="A49" s="1" t="s">
        <v>1174</v>
      </c>
      <c r="B49" t="s">
        <v>33</v>
      </c>
      <c r="I49" t="s">
        <v>848</v>
      </c>
      <c r="N49" t="s">
        <v>1175</v>
      </c>
      <c r="O49" t="s">
        <v>77</v>
      </c>
      <c r="P49" t="s">
        <v>848</v>
      </c>
    </row>
    <row r="50" spans="1:16" x14ac:dyDescent="0.45">
      <c r="A50" s="1" t="s">
        <v>312</v>
      </c>
      <c r="B50" t="s">
        <v>17</v>
      </c>
      <c r="I50" t="s">
        <v>848</v>
      </c>
      <c r="N50" t="s">
        <v>933</v>
      </c>
      <c r="O50" t="s">
        <v>21</v>
      </c>
      <c r="P50" t="s">
        <v>848</v>
      </c>
    </row>
    <row r="51" spans="1:16" x14ac:dyDescent="0.45">
      <c r="A51" s="1" t="s">
        <v>851</v>
      </c>
      <c r="B51" t="s">
        <v>33</v>
      </c>
      <c r="I51" t="s">
        <v>848</v>
      </c>
      <c r="N51" t="s">
        <v>1176</v>
      </c>
      <c r="O51" t="s">
        <v>449</v>
      </c>
      <c r="P51" t="s">
        <v>848</v>
      </c>
    </row>
    <row r="52" spans="1:16" x14ac:dyDescent="0.45">
      <c r="A52" s="1" t="s">
        <v>853</v>
      </c>
      <c r="B52" t="s">
        <v>33</v>
      </c>
      <c r="I52" t="s">
        <v>848</v>
      </c>
      <c r="N52" t="s">
        <v>1177</v>
      </c>
      <c r="O52" t="s">
        <v>449</v>
      </c>
      <c r="P52" t="s">
        <v>848</v>
      </c>
    </row>
    <row r="53" spans="1:16" x14ac:dyDescent="0.45">
      <c r="A53" s="1" t="s">
        <v>855</v>
      </c>
      <c r="B53" t="s">
        <v>33</v>
      </c>
      <c r="I53" t="s">
        <v>848</v>
      </c>
      <c r="N53" t="s">
        <v>1178</v>
      </c>
      <c r="O53" t="s">
        <v>449</v>
      </c>
      <c r="P53" t="s">
        <v>848</v>
      </c>
    </row>
    <row r="54" spans="1:16" x14ac:dyDescent="0.45">
      <c r="A54" s="1" t="s">
        <v>857</v>
      </c>
      <c r="B54" t="s">
        <v>33</v>
      </c>
      <c r="I54" t="s">
        <v>848</v>
      </c>
      <c r="N54" t="s">
        <v>1179</v>
      </c>
      <c r="O54" t="s">
        <v>449</v>
      </c>
      <c r="P54" t="s">
        <v>848</v>
      </c>
    </row>
    <row r="55" spans="1:16" x14ac:dyDescent="0.45">
      <c r="A55" s="1" t="s">
        <v>859</v>
      </c>
      <c r="B55" t="s">
        <v>33</v>
      </c>
      <c r="I55" t="s">
        <v>848</v>
      </c>
      <c r="N55" t="s">
        <v>1180</v>
      </c>
      <c r="O55" t="s">
        <v>449</v>
      </c>
      <c r="P55" t="s">
        <v>848</v>
      </c>
    </row>
    <row r="56" spans="1:16" x14ac:dyDescent="0.45">
      <c r="A56" s="1" t="s">
        <v>867</v>
      </c>
      <c r="B56" t="s">
        <v>33</v>
      </c>
      <c r="I56" t="s">
        <v>848</v>
      </c>
      <c r="N56" t="s">
        <v>1181</v>
      </c>
      <c r="O56" t="s">
        <v>449</v>
      </c>
      <c r="P56" t="s">
        <v>848</v>
      </c>
    </row>
    <row r="57" spans="1:16" x14ac:dyDescent="0.45">
      <c r="A57" s="1" t="s">
        <v>869</v>
      </c>
      <c r="B57" t="s">
        <v>33</v>
      </c>
      <c r="I57" t="s">
        <v>848</v>
      </c>
      <c r="N57" t="s">
        <v>1182</v>
      </c>
      <c r="O57" t="s">
        <v>449</v>
      </c>
      <c r="P57" t="s">
        <v>848</v>
      </c>
    </row>
    <row r="58" spans="1:16" x14ac:dyDescent="0.45">
      <c r="A58" s="1" t="s">
        <v>871</v>
      </c>
      <c r="B58" t="s">
        <v>33</v>
      </c>
      <c r="I58" t="s">
        <v>848</v>
      </c>
      <c r="N58" t="s">
        <v>1183</v>
      </c>
      <c r="O58" t="s">
        <v>35</v>
      </c>
      <c r="P58" t="s">
        <v>848</v>
      </c>
    </row>
    <row r="59" spans="1:16" x14ac:dyDescent="0.45">
      <c r="A59" s="1" t="s">
        <v>873</v>
      </c>
      <c r="B59" t="s">
        <v>33</v>
      </c>
      <c r="I59" t="s">
        <v>848</v>
      </c>
      <c r="N59" t="s">
        <v>1184</v>
      </c>
      <c r="O59" t="s">
        <v>35</v>
      </c>
      <c r="P59" t="s">
        <v>848</v>
      </c>
    </row>
    <row r="60" spans="1:16" x14ac:dyDescent="0.45">
      <c r="A60" s="1" t="s">
        <v>875</v>
      </c>
      <c r="B60" t="s">
        <v>33</v>
      </c>
      <c r="I60" t="s">
        <v>848</v>
      </c>
      <c r="N60" t="s">
        <v>1185</v>
      </c>
      <c r="O60" t="s">
        <v>35</v>
      </c>
      <c r="P60" t="s">
        <v>848</v>
      </c>
    </row>
    <row r="61" spans="1:16" x14ac:dyDescent="0.45">
      <c r="A61" s="1" t="s">
        <v>877</v>
      </c>
      <c r="B61" t="s">
        <v>33</v>
      </c>
      <c r="I61" t="s">
        <v>848</v>
      </c>
      <c r="N61" t="s">
        <v>1186</v>
      </c>
      <c r="O61" t="s">
        <v>35</v>
      </c>
      <c r="P61" t="s">
        <v>848</v>
      </c>
    </row>
    <row r="62" spans="1:16" x14ac:dyDescent="0.45">
      <c r="A62" s="1" t="s">
        <v>879</v>
      </c>
      <c r="B62" t="s">
        <v>33</v>
      </c>
      <c r="I62" t="s">
        <v>848</v>
      </c>
      <c r="N62" t="s">
        <v>1187</v>
      </c>
      <c r="O62" t="s">
        <v>35</v>
      </c>
      <c r="P62" t="s">
        <v>848</v>
      </c>
    </row>
    <row r="63" spans="1:16" x14ac:dyDescent="0.45">
      <c r="A63" s="1" t="s">
        <v>887</v>
      </c>
      <c r="B63" t="s">
        <v>33</v>
      </c>
      <c r="I63" t="s">
        <v>848</v>
      </c>
      <c r="N63" t="s">
        <v>1188</v>
      </c>
      <c r="O63" t="s">
        <v>35</v>
      </c>
      <c r="P63" t="s">
        <v>848</v>
      </c>
    </row>
    <row r="64" spans="1:16" x14ac:dyDescent="0.45">
      <c r="A64" s="1" t="s">
        <v>889</v>
      </c>
      <c r="B64" t="s">
        <v>33</v>
      </c>
      <c r="I64" t="s">
        <v>848</v>
      </c>
      <c r="N64" t="s">
        <v>1189</v>
      </c>
      <c r="O64" t="s">
        <v>35</v>
      </c>
      <c r="P64" t="s">
        <v>848</v>
      </c>
    </row>
    <row r="65" spans="1:16" x14ac:dyDescent="0.45">
      <c r="A65" s="1" t="s">
        <v>892</v>
      </c>
      <c r="B65" t="s">
        <v>33</v>
      </c>
      <c r="I65" t="s">
        <v>848</v>
      </c>
      <c r="N65" t="s">
        <v>1190</v>
      </c>
      <c r="O65" t="s">
        <v>40</v>
      </c>
      <c r="P65" t="s">
        <v>848</v>
      </c>
    </row>
    <row r="66" spans="1:16" x14ac:dyDescent="0.45">
      <c r="A66" s="1" t="s">
        <v>894</v>
      </c>
      <c r="B66" t="s">
        <v>33</v>
      </c>
      <c r="I66" t="s">
        <v>848</v>
      </c>
      <c r="N66" t="s">
        <v>1191</v>
      </c>
      <c r="O66" t="s">
        <v>40</v>
      </c>
      <c r="P66" t="s">
        <v>848</v>
      </c>
    </row>
    <row r="67" spans="1:16" x14ac:dyDescent="0.45">
      <c r="A67" s="1" t="s">
        <v>896</v>
      </c>
      <c r="B67" t="s">
        <v>33</v>
      </c>
      <c r="I67" t="s">
        <v>848</v>
      </c>
      <c r="N67" t="s">
        <v>1192</v>
      </c>
      <c r="O67" t="s">
        <v>40</v>
      </c>
      <c r="P67" t="s">
        <v>848</v>
      </c>
    </row>
    <row r="68" spans="1:16" x14ac:dyDescent="0.45">
      <c r="A68" s="1" t="s">
        <v>898</v>
      </c>
      <c r="B68" t="s">
        <v>33</v>
      </c>
      <c r="I68" t="s">
        <v>848</v>
      </c>
      <c r="N68" t="s">
        <v>1193</v>
      </c>
      <c r="O68" t="s">
        <v>40</v>
      </c>
      <c r="P68" t="s">
        <v>848</v>
      </c>
    </row>
    <row r="69" spans="1:16" x14ac:dyDescent="0.45">
      <c r="A69" s="1" t="s">
        <v>900</v>
      </c>
      <c r="B69" t="s">
        <v>33</v>
      </c>
      <c r="I69" t="s">
        <v>848</v>
      </c>
      <c r="N69" t="s">
        <v>1194</v>
      </c>
      <c r="O69" t="s">
        <v>40</v>
      </c>
      <c r="P69" t="s">
        <v>848</v>
      </c>
    </row>
    <row r="70" spans="1:16" x14ac:dyDescent="0.45">
      <c r="A70" s="1" t="s">
        <v>908</v>
      </c>
      <c r="B70" t="s">
        <v>33</v>
      </c>
      <c r="I70" t="s">
        <v>848</v>
      </c>
      <c r="N70" t="s">
        <v>1195</v>
      </c>
      <c r="O70" t="s">
        <v>40</v>
      </c>
      <c r="P70" t="s">
        <v>848</v>
      </c>
    </row>
    <row r="71" spans="1:16" x14ac:dyDescent="0.45">
      <c r="A71" s="1" t="s">
        <v>910</v>
      </c>
      <c r="B71" t="s">
        <v>33</v>
      </c>
      <c r="I71" t="s">
        <v>848</v>
      </c>
      <c r="N71" t="s">
        <v>1196</v>
      </c>
      <c r="O71" t="s">
        <v>40</v>
      </c>
      <c r="P71" t="s">
        <v>848</v>
      </c>
    </row>
    <row r="72" spans="1:16" x14ac:dyDescent="0.45">
      <c r="A72" s="1" t="s">
        <v>913</v>
      </c>
      <c r="B72" t="s">
        <v>33</v>
      </c>
      <c r="I72" t="s">
        <v>848</v>
      </c>
      <c r="N72" t="s">
        <v>1197</v>
      </c>
      <c r="O72" t="s">
        <v>45</v>
      </c>
      <c r="P72" t="s">
        <v>848</v>
      </c>
    </row>
    <row r="73" spans="1:16" x14ac:dyDescent="0.45">
      <c r="A73" s="1" t="s">
        <v>915</v>
      </c>
      <c r="B73" t="s">
        <v>33</v>
      </c>
      <c r="I73" t="s">
        <v>848</v>
      </c>
      <c r="N73" t="s">
        <v>1198</v>
      </c>
      <c r="O73" t="s">
        <v>45</v>
      </c>
      <c r="P73" t="s">
        <v>848</v>
      </c>
    </row>
    <row r="74" spans="1:16" x14ac:dyDescent="0.45">
      <c r="A74" s="1" t="s">
        <v>917</v>
      </c>
      <c r="B74" t="s">
        <v>33</v>
      </c>
      <c r="I74" t="s">
        <v>848</v>
      </c>
      <c r="N74" t="s">
        <v>1199</v>
      </c>
      <c r="O74" t="s">
        <v>45</v>
      </c>
      <c r="P74" t="s">
        <v>848</v>
      </c>
    </row>
    <row r="75" spans="1:16" x14ac:dyDescent="0.45">
      <c r="A75" s="1" t="s">
        <v>919</v>
      </c>
      <c r="B75" t="s">
        <v>33</v>
      </c>
      <c r="I75" t="s">
        <v>848</v>
      </c>
      <c r="N75" t="s">
        <v>1200</v>
      </c>
      <c r="O75" t="s">
        <v>45</v>
      </c>
      <c r="P75" t="s">
        <v>848</v>
      </c>
    </row>
    <row r="76" spans="1:16" x14ac:dyDescent="0.45">
      <c r="A76" s="1" t="s">
        <v>921</v>
      </c>
      <c r="B76" t="s">
        <v>33</v>
      </c>
      <c r="I76" t="s">
        <v>848</v>
      </c>
      <c r="N76" t="s">
        <v>1201</v>
      </c>
      <c r="O76" t="s">
        <v>45</v>
      </c>
      <c r="P76" t="s">
        <v>848</v>
      </c>
    </row>
    <row r="77" spans="1:16" x14ac:dyDescent="0.45">
      <c r="A77" s="1" t="s">
        <v>929</v>
      </c>
      <c r="B77" t="s">
        <v>33</v>
      </c>
      <c r="I77" t="s">
        <v>848</v>
      </c>
      <c r="N77" t="s">
        <v>1202</v>
      </c>
      <c r="O77" t="s">
        <v>45</v>
      </c>
      <c r="P77" t="s">
        <v>848</v>
      </c>
    </row>
    <row r="78" spans="1:16" x14ac:dyDescent="0.45">
      <c r="A78" s="1" t="s">
        <v>931</v>
      </c>
      <c r="B78" t="s">
        <v>33</v>
      </c>
      <c r="I78" t="s">
        <v>848</v>
      </c>
      <c r="N78" t="s">
        <v>1203</v>
      </c>
      <c r="O78" t="s">
        <v>45</v>
      </c>
      <c r="P78" t="s">
        <v>848</v>
      </c>
    </row>
  </sheetData>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dimension ref="A1:P78"/>
  <sheetViews>
    <sheetView workbookViewId="0">
      <selection activeCell="C29" sqref="C29"/>
    </sheetView>
  </sheetViews>
  <sheetFormatPr defaultRowHeight="14.25" x14ac:dyDescent="0.45"/>
  <cols>
    <col min="1" max="1" width="39.53125" bestFit="1" customWidth="1"/>
    <col min="2" max="2" width="9" bestFit="1" customWidth="1"/>
    <col min="3" max="3" width="13.9296875" bestFit="1" customWidth="1"/>
    <col min="4" max="4" width="8.46484375" bestFit="1" customWidth="1"/>
    <col min="5" max="5" width="9.6640625" bestFit="1" customWidth="1"/>
    <col min="6" max="6" width="3.6640625" bestFit="1" customWidth="1"/>
    <col min="7" max="7" width="11.6640625" bestFit="1" customWidth="1"/>
    <col min="8" max="8" width="10.46484375" bestFit="1" customWidth="1"/>
    <col min="9" max="9" width="10.33203125" bestFit="1" customWidth="1"/>
    <col min="10" max="10" width="18.73046875" bestFit="1" customWidth="1"/>
    <col min="11" max="11" width="13.3984375" bestFit="1" customWidth="1"/>
    <col min="12" max="12" width="11.9296875" bestFit="1" customWidth="1"/>
    <col min="13" max="13" width="5.796875" bestFit="1" customWidth="1"/>
    <col min="14" max="14" width="221.53125" bestFit="1" customWidth="1"/>
    <col min="15" max="15" width="16.06640625" bestFit="1" customWidth="1"/>
    <col min="16" max="16" width="9.9296875" bestFit="1" customWidth="1"/>
  </cols>
  <sheetData>
    <row r="1" spans="1:16" x14ac:dyDescent="0.45">
      <c r="A1" s="1" t="s">
        <v>0</v>
      </c>
      <c r="B1" s="1" t="s">
        <v>1</v>
      </c>
      <c r="C1" s="1" t="s">
        <v>2</v>
      </c>
      <c r="D1" s="1" t="s">
        <v>3</v>
      </c>
      <c r="E1" s="1" t="s">
        <v>4</v>
      </c>
      <c r="F1" s="1" t="s">
        <v>5</v>
      </c>
      <c r="G1" s="1" t="s">
        <v>6</v>
      </c>
      <c r="H1" s="1" t="s">
        <v>7</v>
      </c>
      <c r="I1" s="1" t="s">
        <v>8</v>
      </c>
      <c r="J1" s="1" t="s">
        <v>9</v>
      </c>
      <c r="K1" s="1" t="s">
        <v>10</v>
      </c>
      <c r="L1" s="1" t="s">
        <v>11</v>
      </c>
      <c r="M1" s="1" t="s">
        <v>12</v>
      </c>
      <c r="N1" s="1" t="s">
        <v>13</v>
      </c>
      <c r="O1" s="1" t="s">
        <v>14</v>
      </c>
      <c r="P1" s="1" t="s">
        <v>15</v>
      </c>
    </row>
    <row r="2" spans="1:16" x14ac:dyDescent="0.45">
      <c r="A2" s="1" t="s">
        <v>16</v>
      </c>
      <c r="B2" t="s">
        <v>17</v>
      </c>
      <c r="F2" t="s">
        <v>18</v>
      </c>
      <c r="I2" t="s">
        <v>848</v>
      </c>
      <c r="N2" t="s">
        <v>20</v>
      </c>
      <c r="O2" t="s">
        <v>21</v>
      </c>
      <c r="P2" t="s">
        <v>848</v>
      </c>
    </row>
    <row r="3" spans="1:16" x14ac:dyDescent="0.45">
      <c r="A3" s="1" t="s">
        <v>935</v>
      </c>
      <c r="B3" t="s">
        <v>447</v>
      </c>
      <c r="F3" t="s">
        <v>18</v>
      </c>
      <c r="I3" t="s">
        <v>848</v>
      </c>
      <c r="N3" t="s">
        <v>936</v>
      </c>
      <c r="O3" t="s">
        <v>449</v>
      </c>
      <c r="P3" t="s">
        <v>848</v>
      </c>
    </row>
    <row r="4" spans="1:16" x14ac:dyDescent="0.45">
      <c r="A4" s="1" t="s">
        <v>26</v>
      </c>
      <c r="B4" t="s">
        <v>17</v>
      </c>
      <c r="F4" t="s">
        <v>18</v>
      </c>
      <c r="I4" t="s">
        <v>848</v>
      </c>
      <c r="N4" t="s">
        <v>56</v>
      </c>
      <c r="O4" t="s">
        <v>21</v>
      </c>
      <c r="P4" t="s">
        <v>848</v>
      </c>
    </row>
    <row r="5" spans="1:16" x14ac:dyDescent="0.45">
      <c r="A5" s="1" t="s">
        <v>28</v>
      </c>
      <c r="B5" t="s">
        <v>17</v>
      </c>
      <c r="F5" t="s">
        <v>18</v>
      </c>
      <c r="I5" t="s">
        <v>848</v>
      </c>
      <c r="N5" t="s">
        <v>61</v>
      </c>
      <c r="O5" t="s">
        <v>21</v>
      </c>
      <c r="P5" t="s">
        <v>848</v>
      </c>
    </row>
    <row r="6" spans="1:16" x14ac:dyDescent="0.45">
      <c r="A6" s="1" t="s">
        <v>1092</v>
      </c>
      <c r="B6" t="s">
        <v>33</v>
      </c>
      <c r="I6" t="s">
        <v>848</v>
      </c>
      <c r="N6" t="s">
        <v>1093</v>
      </c>
      <c r="O6" t="s">
        <v>371</v>
      </c>
      <c r="P6" t="s">
        <v>848</v>
      </c>
    </row>
    <row r="7" spans="1:16" x14ac:dyDescent="0.45">
      <c r="A7" s="1" t="s">
        <v>1094</v>
      </c>
      <c r="B7" t="s">
        <v>17</v>
      </c>
      <c r="I7" t="s">
        <v>848</v>
      </c>
      <c r="N7" t="s">
        <v>1095</v>
      </c>
      <c r="O7" t="s">
        <v>21</v>
      </c>
      <c r="P7" t="s">
        <v>848</v>
      </c>
    </row>
    <row r="8" spans="1:16" x14ac:dyDescent="0.45">
      <c r="A8" s="1" t="s">
        <v>1096</v>
      </c>
      <c r="B8" t="s">
        <v>447</v>
      </c>
      <c r="I8" t="s">
        <v>848</v>
      </c>
      <c r="N8" t="s">
        <v>1097</v>
      </c>
      <c r="O8" t="s">
        <v>449</v>
      </c>
      <c r="P8" t="s">
        <v>848</v>
      </c>
    </row>
    <row r="9" spans="1:16" x14ac:dyDescent="0.45">
      <c r="A9" s="1" t="s">
        <v>1098</v>
      </c>
      <c r="B9" t="s">
        <v>447</v>
      </c>
      <c r="I9" t="s">
        <v>848</v>
      </c>
      <c r="N9" t="s">
        <v>1099</v>
      </c>
      <c r="O9" t="s">
        <v>449</v>
      </c>
      <c r="P9" t="s">
        <v>848</v>
      </c>
    </row>
    <row r="10" spans="1:16" x14ac:dyDescent="0.45">
      <c r="A10" s="1" t="s">
        <v>1100</v>
      </c>
      <c r="B10" t="s">
        <v>447</v>
      </c>
      <c r="I10" t="s">
        <v>848</v>
      </c>
      <c r="N10" t="s">
        <v>1101</v>
      </c>
      <c r="O10" t="s">
        <v>449</v>
      </c>
      <c r="P10" t="s">
        <v>848</v>
      </c>
    </row>
    <row r="11" spans="1:16" x14ac:dyDescent="0.45">
      <c r="A11" s="1" t="s">
        <v>1102</v>
      </c>
      <c r="B11" t="s">
        <v>447</v>
      </c>
      <c r="I11" t="s">
        <v>848</v>
      </c>
      <c r="N11" t="s">
        <v>1103</v>
      </c>
      <c r="O11" t="s">
        <v>449</v>
      </c>
      <c r="P11" t="s">
        <v>848</v>
      </c>
    </row>
    <row r="12" spans="1:16" x14ac:dyDescent="0.45">
      <c r="A12" s="1" t="s">
        <v>1104</v>
      </c>
      <c r="B12" t="s">
        <v>447</v>
      </c>
      <c r="I12" t="s">
        <v>848</v>
      </c>
      <c r="N12" t="s">
        <v>1105</v>
      </c>
      <c r="O12" t="s">
        <v>449</v>
      </c>
      <c r="P12" t="s">
        <v>848</v>
      </c>
    </row>
    <row r="13" spans="1:16" x14ac:dyDescent="0.45">
      <c r="A13" s="1" t="s">
        <v>1106</v>
      </c>
      <c r="B13" t="s">
        <v>447</v>
      </c>
      <c r="I13" t="s">
        <v>848</v>
      </c>
      <c r="N13" t="s">
        <v>1107</v>
      </c>
      <c r="O13" t="s">
        <v>449</v>
      </c>
      <c r="P13" t="s">
        <v>848</v>
      </c>
    </row>
    <row r="14" spans="1:16" x14ac:dyDescent="0.45">
      <c r="A14" s="1" t="s">
        <v>1108</v>
      </c>
      <c r="B14" t="s">
        <v>447</v>
      </c>
      <c r="I14" t="s">
        <v>848</v>
      </c>
      <c r="N14" t="s">
        <v>1109</v>
      </c>
      <c r="O14" t="s">
        <v>449</v>
      </c>
      <c r="P14" t="s">
        <v>848</v>
      </c>
    </row>
    <row r="15" spans="1:16" x14ac:dyDescent="0.45">
      <c r="A15" s="1" t="s">
        <v>1110</v>
      </c>
      <c r="B15" t="s">
        <v>447</v>
      </c>
      <c r="I15" t="s">
        <v>848</v>
      </c>
      <c r="N15" t="s">
        <v>1111</v>
      </c>
      <c r="O15" t="s">
        <v>449</v>
      </c>
      <c r="P15" t="s">
        <v>848</v>
      </c>
    </row>
    <row r="16" spans="1:16" x14ac:dyDescent="0.45">
      <c r="A16" s="1" t="s">
        <v>1112</v>
      </c>
      <c r="B16" t="s">
        <v>447</v>
      </c>
      <c r="I16" t="s">
        <v>848</v>
      </c>
      <c r="N16" t="s">
        <v>1113</v>
      </c>
      <c r="O16" t="s">
        <v>449</v>
      </c>
      <c r="P16" t="s">
        <v>848</v>
      </c>
    </row>
    <row r="17" spans="1:16" x14ac:dyDescent="0.45">
      <c r="A17" s="1" t="s">
        <v>1114</v>
      </c>
      <c r="B17" t="s">
        <v>33</v>
      </c>
      <c r="I17" t="s">
        <v>848</v>
      </c>
      <c r="N17" t="s">
        <v>1115</v>
      </c>
      <c r="O17" t="s">
        <v>77</v>
      </c>
      <c r="P17" t="s">
        <v>848</v>
      </c>
    </row>
    <row r="18" spans="1:16" x14ac:dyDescent="0.45">
      <c r="A18" s="1" t="s">
        <v>1116</v>
      </c>
      <c r="B18" t="s">
        <v>33</v>
      </c>
      <c r="I18" t="s">
        <v>848</v>
      </c>
      <c r="N18" t="s">
        <v>1117</v>
      </c>
      <c r="O18" t="s">
        <v>35</v>
      </c>
      <c r="P18" t="s">
        <v>848</v>
      </c>
    </row>
    <row r="19" spans="1:16" x14ac:dyDescent="0.45">
      <c r="A19" s="1" t="s">
        <v>1118</v>
      </c>
      <c r="B19" t="s">
        <v>33</v>
      </c>
      <c r="I19" t="s">
        <v>848</v>
      </c>
      <c r="N19" t="s">
        <v>1119</v>
      </c>
      <c r="O19" t="s">
        <v>35</v>
      </c>
      <c r="P19" t="s">
        <v>848</v>
      </c>
    </row>
    <row r="20" spans="1:16" x14ac:dyDescent="0.45">
      <c r="A20" s="1" t="s">
        <v>1120</v>
      </c>
      <c r="B20" t="s">
        <v>33</v>
      </c>
      <c r="I20" t="s">
        <v>848</v>
      </c>
      <c r="N20" t="s">
        <v>1121</v>
      </c>
      <c r="O20" t="s">
        <v>35</v>
      </c>
      <c r="P20" t="s">
        <v>848</v>
      </c>
    </row>
    <row r="21" spans="1:16" x14ac:dyDescent="0.45">
      <c r="A21" s="1" t="s">
        <v>1122</v>
      </c>
      <c r="B21" t="s">
        <v>33</v>
      </c>
      <c r="I21" t="s">
        <v>848</v>
      </c>
      <c r="N21" t="s">
        <v>1123</v>
      </c>
      <c r="O21" t="s">
        <v>35</v>
      </c>
      <c r="P21" t="s">
        <v>848</v>
      </c>
    </row>
    <row r="22" spans="1:16" x14ac:dyDescent="0.45">
      <c r="A22" s="1" t="s">
        <v>1124</v>
      </c>
      <c r="B22" t="s">
        <v>33</v>
      </c>
      <c r="I22" t="s">
        <v>848</v>
      </c>
      <c r="N22" t="s">
        <v>1125</v>
      </c>
      <c r="O22" t="s">
        <v>35</v>
      </c>
      <c r="P22" t="s">
        <v>848</v>
      </c>
    </row>
    <row r="23" spans="1:16" x14ac:dyDescent="0.45">
      <c r="A23" s="1" t="s">
        <v>1126</v>
      </c>
      <c r="B23" t="s">
        <v>33</v>
      </c>
      <c r="I23" t="s">
        <v>848</v>
      </c>
      <c r="N23" t="s">
        <v>1127</v>
      </c>
      <c r="O23" t="s">
        <v>35</v>
      </c>
      <c r="P23" t="s">
        <v>848</v>
      </c>
    </row>
    <row r="24" spans="1:16" x14ac:dyDescent="0.45">
      <c r="A24" s="1" t="s">
        <v>1128</v>
      </c>
      <c r="B24" t="s">
        <v>33</v>
      </c>
      <c r="I24" t="s">
        <v>848</v>
      </c>
      <c r="N24" t="s">
        <v>1129</v>
      </c>
      <c r="O24" t="s">
        <v>35</v>
      </c>
      <c r="P24" t="s">
        <v>848</v>
      </c>
    </row>
    <row r="25" spans="1:16" x14ac:dyDescent="0.45">
      <c r="A25" s="1" t="s">
        <v>1130</v>
      </c>
      <c r="B25" t="s">
        <v>33</v>
      </c>
      <c r="I25" t="s">
        <v>848</v>
      </c>
      <c r="N25" t="s">
        <v>1131</v>
      </c>
      <c r="O25" t="s">
        <v>35</v>
      </c>
      <c r="P25" t="s">
        <v>848</v>
      </c>
    </row>
    <row r="26" spans="1:16" x14ac:dyDescent="0.45">
      <c r="A26" s="1" t="s">
        <v>1132</v>
      </c>
      <c r="B26" t="s">
        <v>33</v>
      </c>
      <c r="I26" t="s">
        <v>848</v>
      </c>
      <c r="N26" t="s">
        <v>1133</v>
      </c>
      <c r="O26" t="s">
        <v>35</v>
      </c>
      <c r="P26" t="s">
        <v>848</v>
      </c>
    </row>
    <row r="27" spans="1:16" x14ac:dyDescent="0.45">
      <c r="A27" s="1" t="s">
        <v>1134</v>
      </c>
      <c r="B27" t="s">
        <v>33</v>
      </c>
      <c r="I27" t="s">
        <v>848</v>
      </c>
      <c r="N27" t="s">
        <v>1135</v>
      </c>
      <c r="O27" t="s">
        <v>77</v>
      </c>
      <c r="P27" t="s">
        <v>848</v>
      </c>
    </row>
    <row r="28" spans="1:16" x14ac:dyDescent="0.45">
      <c r="A28" s="1" t="s">
        <v>294</v>
      </c>
      <c r="B28" t="s">
        <v>17</v>
      </c>
      <c r="I28" t="s">
        <v>848</v>
      </c>
      <c r="N28" t="s">
        <v>891</v>
      </c>
      <c r="O28" t="s">
        <v>21</v>
      </c>
      <c r="P28" t="s">
        <v>848</v>
      </c>
    </row>
    <row r="29" spans="1:16" x14ac:dyDescent="0.45">
      <c r="A29" s="1" t="s">
        <v>1136</v>
      </c>
      <c r="B29" t="s">
        <v>33</v>
      </c>
      <c r="I29" t="s">
        <v>848</v>
      </c>
      <c r="N29" t="s">
        <v>1137</v>
      </c>
      <c r="O29" t="s">
        <v>40</v>
      </c>
      <c r="P29" t="s">
        <v>848</v>
      </c>
    </row>
    <row r="30" spans="1:16" x14ac:dyDescent="0.45">
      <c r="A30" s="1" t="s">
        <v>1138</v>
      </c>
      <c r="B30" t="s">
        <v>33</v>
      </c>
      <c r="I30" t="s">
        <v>848</v>
      </c>
      <c r="N30" t="s">
        <v>1139</v>
      </c>
      <c r="O30" t="s">
        <v>40</v>
      </c>
      <c r="P30" t="s">
        <v>848</v>
      </c>
    </row>
    <row r="31" spans="1:16" x14ac:dyDescent="0.45">
      <c r="A31" s="1" t="s">
        <v>1140</v>
      </c>
      <c r="B31" t="s">
        <v>33</v>
      </c>
      <c r="I31" t="s">
        <v>848</v>
      </c>
      <c r="N31" t="s">
        <v>1141</v>
      </c>
      <c r="O31" t="s">
        <v>40</v>
      </c>
      <c r="P31" t="s">
        <v>848</v>
      </c>
    </row>
    <row r="32" spans="1:16" x14ac:dyDescent="0.45">
      <c r="A32" s="1" t="s">
        <v>1142</v>
      </c>
      <c r="B32" t="s">
        <v>33</v>
      </c>
      <c r="I32" t="s">
        <v>848</v>
      </c>
      <c r="N32" t="s">
        <v>1143</v>
      </c>
      <c r="O32" t="s">
        <v>40</v>
      </c>
      <c r="P32" t="s">
        <v>848</v>
      </c>
    </row>
    <row r="33" spans="1:16" x14ac:dyDescent="0.45">
      <c r="A33" s="1" t="s">
        <v>1144</v>
      </c>
      <c r="B33" t="s">
        <v>33</v>
      </c>
      <c r="I33" t="s">
        <v>848</v>
      </c>
      <c r="N33" t="s">
        <v>1145</v>
      </c>
      <c r="O33" t="s">
        <v>40</v>
      </c>
      <c r="P33" t="s">
        <v>848</v>
      </c>
    </row>
    <row r="34" spans="1:16" x14ac:dyDescent="0.45">
      <c r="A34" s="1" t="s">
        <v>1146</v>
      </c>
      <c r="B34" t="s">
        <v>33</v>
      </c>
      <c r="I34" t="s">
        <v>848</v>
      </c>
      <c r="N34" t="s">
        <v>1147</v>
      </c>
      <c r="O34" t="s">
        <v>40</v>
      </c>
      <c r="P34" t="s">
        <v>848</v>
      </c>
    </row>
    <row r="35" spans="1:16" x14ac:dyDescent="0.45">
      <c r="A35" s="1" t="s">
        <v>1148</v>
      </c>
      <c r="B35" t="s">
        <v>33</v>
      </c>
      <c r="I35" t="s">
        <v>848</v>
      </c>
      <c r="N35" t="s">
        <v>1149</v>
      </c>
      <c r="O35" t="s">
        <v>40</v>
      </c>
      <c r="P35" t="s">
        <v>848</v>
      </c>
    </row>
    <row r="36" spans="1:16" x14ac:dyDescent="0.45">
      <c r="A36" s="1" t="s">
        <v>1150</v>
      </c>
      <c r="B36" t="s">
        <v>33</v>
      </c>
      <c r="I36" t="s">
        <v>848</v>
      </c>
      <c r="N36" t="s">
        <v>1151</v>
      </c>
      <c r="O36" t="s">
        <v>40</v>
      </c>
      <c r="P36" t="s">
        <v>848</v>
      </c>
    </row>
    <row r="37" spans="1:16" x14ac:dyDescent="0.45">
      <c r="A37" s="1" t="s">
        <v>1152</v>
      </c>
      <c r="B37" t="s">
        <v>33</v>
      </c>
      <c r="I37" t="s">
        <v>848</v>
      </c>
      <c r="N37" t="s">
        <v>1153</v>
      </c>
      <c r="O37" t="s">
        <v>40</v>
      </c>
      <c r="P37" t="s">
        <v>848</v>
      </c>
    </row>
    <row r="38" spans="1:16" x14ac:dyDescent="0.45">
      <c r="A38" s="1" t="s">
        <v>1154</v>
      </c>
      <c r="B38" t="s">
        <v>33</v>
      </c>
      <c r="I38" t="s">
        <v>848</v>
      </c>
      <c r="N38" t="s">
        <v>1155</v>
      </c>
      <c r="O38" t="s">
        <v>77</v>
      </c>
      <c r="P38" t="s">
        <v>848</v>
      </c>
    </row>
    <row r="39" spans="1:16" x14ac:dyDescent="0.45">
      <c r="A39" s="1" t="s">
        <v>303</v>
      </c>
      <c r="B39" t="s">
        <v>17</v>
      </c>
      <c r="I39" t="s">
        <v>848</v>
      </c>
      <c r="N39" t="s">
        <v>912</v>
      </c>
      <c r="O39" t="s">
        <v>21</v>
      </c>
      <c r="P39" t="s">
        <v>848</v>
      </c>
    </row>
    <row r="40" spans="1:16" x14ac:dyDescent="0.45">
      <c r="A40" s="1" t="s">
        <v>1156</v>
      </c>
      <c r="B40" t="s">
        <v>33</v>
      </c>
      <c r="I40" t="s">
        <v>848</v>
      </c>
      <c r="N40" t="s">
        <v>1157</v>
      </c>
      <c r="O40" t="s">
        <v>45</v>
      </c>
      <c r="P40" t="s">
        <v>848</v>
      </c>
    </row>
    <row r="41" spans="1:16" x14ac:dyDescent="0.45">
      <c r="A41" s="1" t="s">
        <v>1158</v>
      </c>
      <c r="B41" t="s">
        <v>33</v>
      </c>
      <c r="I41" t="s">
        <v>848</v>
      </c>
      <c r="N41" t="s">
        <v>1159</v>
      </c>
      <c r="O41" t="s">
        <v>45</v>
      </c>
      <c r="P41" t="s">
        <v>848</v>
      </c>
    </row>
    <row r="42" spans="1:16" x14ac:dyDescent="0.45">
      <c r="A42" s="1" t="s">
        <v>1160</v>
      </c>
      <c r="B42" t="s">
        <v>33</v>
      </c>
      <c r="I42" t="s">
        <v>848</v>
      </c>
      <c r="N42" t="s">
        <v>1161</v>
      </c>
      <c r="O42" t="s">
        <v>45</v>
      </c>
      <c r="P42" t="s">
        <v>848</v>
      </c>
    </row>
    <row r="43" spans="1:16" x14ac:dyDescent="0.45">
      <c r="A43" s="1" t="s">
        <v>1162</v>
      </c>
      <c r="B43" t="s">
        <v>33</v>
      </c>
      <c r="I43" t="s">
        <v>848</v>
      </c>
      <c r="N43" t="s">
        <v>1163</v>
      </c>
      <c r="O43" t="s">
        <v>45</v>
      </c>
      <c r="P43" t="s">
        <v>848</v>
      </c>
    </row>
    <row r="44" spans="1:16" x14ac:dyDescent="0.45">
      <c r="A44" s="1" t="s">
        <v>1164</v>
      </c>
      <c r="B44" t="s">
        <v>33</v>
      </c>
      <c r="I44" t="s">
        <v>848</v>
      </c>
      <c r="N44" t="s">
        <v>1165</v>
      </c>
      <c r="O44" t="s">
        <v>45</v>
      </c>
      <c r="P44" t="s">
        <v>848</v>
      </c>
    </row>
    <row r="45" spans="1:16" x14ac:dyDescent="0.45">
      <c r="A45" s="1" t="s">
        <v>1166</v>
      </c>
      <c r="B45" t="s">
        <v>33</v>
      </c>
      <c r="I45" t="s">
        <v>848</v>
      </c>
      <c r="N45" t="s">
        <v>1167</v>
      </c>
      <c r="O45" t="s">
        <v>45</v>
      </c>
      <c r="P45" t="s">
        <v>848</v>
      </c>
    </row>
    <row r="46" spans="1:16" x14ac:dyDescent="0.45">
      <c r="A46" s="1" t="s">
        <v>1168</v>
      </c>
      <c r="B46" t="s">
        <v>33</v>
      </c>
      <c r="I46" t="s">
        <v>848</v>
      </c>
      <c r="N46" t="s">
        <v>1169</v>
      </c>
      <c r="O46" t="s">
        <v>45</v>
      </c>
      <c r="P46" t="s">
        <v>848</v>
      </c>
    </row>
    <row r="47" spans="1:16" x14ac:dyDescent="0.45">
      <c r="A47" s="1" t="s">
        <v>1170</v>
      </c>
      <c r="B47" t="s">
        <v>33</v>
      </c>
      <c r="I47" t="s">
        <v>848</v>
      </c>
      <c r="N47" t="s">
        <v>1171</v>
      </c>
      <c r="O47" t="s">
        <v>45</v>
      </c>
      <c r="P47" t="s">
        <v>848</v>
      </c>
    </row>
    <row r="48" spans="1:16" x14ac:dyDescent="0.45">
      <c r="A48" s="1" t="s">
        <v>1172</v>
      </c>
      <c r="B48" t="s">
        <v>33</v>
      </c>
      <c r="I48" t="s">
        <v>848</v>
      </c>
      <c r="N48" t="s">
        <v>1173</v>
      </c>
      <c r="O48" t="s">
        <v>45</v>
      </c>
      <c r="P48" t="s">
        <v>848</v>
      </c>
    </row>
    <row r="49" spans="1:16" x14ac:dyDescent="0.45">
      <c r="A49" s="1" t="s">
        <v>1174</v>
      </c>
      <c r="B49" t="s">
        <v>33</v>
      </c>
      <c r="I49" t="s">
        <v>848</v>
      </c>
      <c r="N49" t="s">
        <v>1175</v>
      </c>
      <c r="O49" t="s">
        <v>77</v>
      </c>
      <c r="P49" t="s">
        <v>848</v>
      </c>
    </row>
    <row r="50" spans="1:16" x14ac:dyDescent="0.45">
      <c r="A50" s="1" t="s">
        <v>312</v>
      </c>
      <c r="B50" t="s">
        <v>17</v>
      </c>
      <c r="I50" t="s">
        <v>848</v>
      </c>
      <c r="N50" t="s">
        <v>933</v>
      </c>
      <c r="O50" t="s">
        <v>21</v>
      </c>
      <c r="P50" t="s">
        <v>848</v>
      </c>
    </row>
    <row r="51" spans="1:16" x14ac:dyDescent="0.45">
      <c r="A51" s="1" t="s">
        <v>851</v>
      </c>
      <c r="B51" t="s">
        <v>447</v>
      </c>
      <c r="I51" t="s">
        <v>848</v>
      </c>
      <c r="N51" t="s">
        <v>1176</v>
      </c>
      <c r="O51" t="s">
        <v>449</v>
      </c>
      <c r="P51" t="s">
        <v>848</v>
      </c>
    </row>
    <row r="52" spans="1:16" x14ac:dyDescent="0.45">
      <c r="A52" s="1" t="s">
        <v>853</v>
      </c>
      <c r="B52" t="s">
        <v>447</v>
      </c>
      <c r="I52" t="s">
        <v>848</v>
      </c>
      <c r="N52" t="s">
        <v>1177</v>
      </c>
      <c r="O52" t="s">
        <v>449</v>
      </c>
      <c r="P52" t="s">
        <v>848</v>
      </c>
    </row>
    <row r="53" spans="1:16" x14ac:dyDescent="0.45">
      <c r="A53" s="1" t="s">
        <v>855</v>
      </c>
      <c r="B53" t="s">
        <v>447</v>
      </c>
      <c r="I53" t="s">
        <v>848</v>
      </c>
      <c r="N53" t="s">
        <v>1178</v>
      </c>
      <c r="O53" t="s">
        <v>449</v>
      </c>
      <c r="P53" t="s">
        <v>848</v>
      </c>
    </row>
    <row r="54" spans="1:16" x14ac:dyDescent="0.45">
      <c r="A54" s="1" t="s">
        <v>857</v>
      </c>
      <c r="B54" t="s">
        <v>447</v>
      </c>
      <c r="I54" t="s">
        <v>848</v>
      </c>
      <c r="N54" t="s">
        <v>1179</v>
      </c>
      <c r="O54" t="s">
        <v>449</v>
      </c>
      <c r="P54" t="s">
        <v>848</v>
      </c>
    </row>
    <row r="55" spans="1:16" x14ac:dyDescent="0.45">
      <c r="A55" s="1" t="s">
        <v>859</v>
      </c>
      <c r="B55" t="s">
        <v>447</v>
      </c>
      <c r="I55" t="s">
        <v>848</v>
      </c>
      <c r="N55" t="s">
        <v>1180</v>
      </c>
      <c r="O55" t="s">
        <v>449</v>
      </c>
      <c r="P55" t="s">
        <v>848</v>
      </c>
    </row>
    <row r="56" spans="1:16" x14ac:dyDescent="0.45">
      <c r="A56" s="1" t="s">
        <v>867</v>
      </c>
      <c r="B56" t="s">
        <v>447</v>
      </c>
      <c r="I56" t="s">
        <v>848</v>
      </c>
      <c r="N56" t="s">
        <v>1181</v>
      </c>
      <c r="O56" t="s">
        <v>449</v>
      </c>
      <c r="P56" t="s">
        <v>848</v>
      </c>
    </row>
    <row r="57" spans="1:16" x14ac:dyDescent="0.45">
      <c r="A57" s="1" t="s">
        <v>869</v>
      </c>
      <c r="B57" t="s">
        <v>447</v>
      </c>
      <c r="I57" t="s">
        <v>848</v>
      </c>
      <c r="N57" t="s">
        <v>1182</v>
      </c>
      <c r="O57" t="s">
        <v>449</v>
      </c>
      <c r="P57" t="s">
        <v>848</v>
      </c>
    </row>
    <row r="58" spans="1:16" x14ac:dyDescent="0.45">
      <c r="A58" s="1" t="s">
        <v>871</v>
      </c>
      <c r="B58" t="s">
        <v>33</v>
      </c>
      <c r="I58" t="s">
        <v>848</v>
      </c>
      <c r="N58" t="s">
        <v>1183</v>
      </c>
      <c r="O58" t="s">
        <v>35</v>
      </c>
      <c r="P58" t="s">
        <v>848</v>
      </c>
    </row>
    <row r="59" spans="1:16" x14ac:dyDescent="0.45">
      <c r="A59" s="1" t="s">
        <v>873</v>
      </c>
      <c r="B59" t="s">
        <v>33</v>
      </c>
      <c r="I59" t="s">
        <v>848</v>
      </c>
      <c r="N59" t="s">
        <v>1184</v>
      </c>
      <c r="O59" t="s">
        <v>35</v>
      </c>
      <c r="P59" t="s">
        <v>848</v>
      </c>
    </row>
    <row r="60" spans="1:16" x14ac:dyDescent="0.45">
      <c r="A60" s="1" t="s">
        <v>875</v>
      </c>
      <c r="B60" t="s">
        <v>33</v>
      </c>
      <c r="I60" t="s">
        <v>848</v>
      </c>
      <c r="N60" t="s">
        <v>1185</v>
      </c>
      <c r="O60" t="s">
        <v>35</v>
      </c>
      <c r="P60" t="s">
        <v>848</v>
      </c>
    </row>
    <row r="61" spans="1:16" x14ac:dyDescent="0.45">
      <c r="A61" s="1" t="s">
        <v>877</v>
      </c>
      <c r="B61" t="s">
        <v>33</v>
      </c>
      <c r="I61" t="s">
        <v>848</v>
      </c>
      <c r="N61" t="s">
        <v>1186</v>
      </c>
      <c r="O61" t="s">
        <v>35</v>
      </c>
      <c r="P61" t="s">
        <v>848</v>
      </c>
    </row>
    <row r="62" spans="1:16" x14ac:dyDescent="0.45">
      <c r="A62" s="1" t="s">
        <v>879</v>
      </c>
      <c r="B62" t="s">
        <v>33</v>
      </c>
      <c r="I62" t="s">
        <v>848</v>
      </c>
      <c r="N62" t="s">
        <v>1187</v>
      </c>
      <c r="O62" t="s">
        <v>35</v>
      </c>
      <c r="P62" t="s">
        <v>848</v>
      </c>
    </row>
    <row r="63" spans="1:16" x14ac:dyDescent="0.45">
      <c r="A63" s="1" t="s">
        <v>887</v>
      </c>
      <c r="B63" t="s">
        <v>33</v>
      </c>
      <c r="I63" t="s">
        <v>848</v>
      </c>
      <c r="N63" t="s">
        <v>1188</v>
      </c>
      <c r="O63" t="s">
        <v>35</v>
      </c>
      <c r="P63" t="s">
        <v>848</v>
      </c>
    </row>
    <row r="64" spans="1:16" x14ac:dyDescent="0.45">
      <c r="A64" s="1" t="s">
        <v>889</v>
      </c>
      <c r="B64" t="s">
        <v>33</v>
      </c>
      <c r="I64" t="s">
        <v>848</v>
      </c>
      <c r="N64" t="s">
        <v>1189</v>
      </c>
      <c r="O64" t="s">
        <v>35</v>
      </c>
      <c r="P64" t="s">
        <v>848</v>
      </c>
    </row>
    <row r="65" spans="1:16" x14ac:dyDescent="0.45">
      <c r="A65" s="1" t="s">
        <v>892</v>
      </c>
      <c r="B65" t="s">
        <v>33</v>
      </c>
      <c r="I65" t="s">
        <v>848</v>
      </c>
      <c r="N65" t="s">
        <v>1190</v>
      </c>
      <c r="O65" t="s">
        <v>40</v>
      </c>
      <c r="P65" t="s">
        <v>848</v>
      </c>
    </row>
    <row r="66" spans="1:16" x14ac:dyDescent="0.45">
      <c r="A66" s="1" t="s">
        <v>894</v>
      </c>
      <c r="B66" t="s">
        <v>33</v>
      </c>
      <c r="I66" t="s">
        <v>848</v>
      </c>
      <c r="N66" t="s">
        <v>1191</v>
      </c>
      <c r="O66" t="s">
        <v>40</v>
      </c>
      <c r="P66" t="s">
        <v>848</v>
      </c>
    </row>
    <row r="67" spans="1:16" x14ac:dyDescent="0.45">
      <c r="A67" s="1" t="s">
        <v>896</v>
      </c>
      <c r="B67" t="s">
        <v>33</v>
      </c>
      <c r="I67" t="s">
        <v>848</v>
      </c>
      <c r="N67" t="s">
        <v>1192</v>
      </c>
      <c r="O67" t="s">
        <v>40</v>
      </c>
      <c r="P67" t="s">
        <v>848</v>
      </c>
    </row>
    <row r="68" spans="1:16" x14ac:dyDescent="0.45">
      <c r="A68" s="1" t="s">
        <v>898</v>
      </c>
      <c r="B68" t="s">
        <v>33</v>
      </c>
      <c r="I68" t="s">
        <v>848</v>
      </c>
      <c r="N68" t="s">
        <v>1193</v>
      </c>
      <c r="O68" t="s">
        <v>40</v>
      </c>
      <c r="P68" t="s">
        <v>848</v>
      </c>
    </row>
    <row r="69" spans="1:16" x14ac:dyDescent="0.45">
      <c r="A69" s="1" t="s">
        <v>900</v>
      </c>
      <c r="B69" t="s">
        <v>33</v>
      </c>
      <c r="I69" t="s">
        <v>848</v>
      </c>
      <c r="N69" t="s">
        <v>1194</v>
      </c>
      <c r="O69" t="s">
        <v>40</v>
      </c>
      <c r="P69" t="s">
        <v>848</v>
      </c>
    </row>
    <row r="70" spans="1:16" x14ac:dyDescent="0.45">
      <c r="A70" s="1" t="s">
        <v>908</v>
      </c>
      <c r="B70" t="s">
        <v>33</v>
      </c>
      <c r="I70" t="s">
        <v>848</v>
      </c>
      <c r="N70" t="s">
        <v>1195</v>
      </c>
      <c r="O70" t="s">
        <v>40</v>
      </c>
      <c r="P70" t="s">
        <v>848</v>
      </c>
    </row>
    <row r="71" spans="1:16" x14ac:dyDescent="0.45">
      <c r="A71" s="1" t="s">
        <v>910</v>
      </c>
      <c r="B71" t="s">
        <v>33</v>
      </c>
      <c r="I71" t="s">
        <v>848</v>
      </c>
      <c r="N71" t="s">
        <v>1196</v>
      </c>
      <c r="O71" t="s">
        <v>40</v>
      </c>
      <c r="P71" t="s">
        <v>848</v>
      </c>
    </row>
    <row r="72" spans="1:16" x14ac:dyDescent="0.45">
      <c r="A72" s="1" t="s">
        <v>913</v>
      </c>
      <c r="B72" t="s">
        <v>33</v>
      </c>
      <c r="I72" t="s">
        <v>848</v>
      </c>
      <c r="N72" t="s">
        <v>1197</v>
      </c>
      <c r="O72" t="s">
        <v>45</v>
      </c>
      <c r="P72" t="s">
        <v>848</v>
      </c>
    </row>
    <row r="73" spans="1:16" x14ac:dyDescent="0.45">
      <c r="A73" s="1" t="s">
        <v>915</v>
      </c>
      <c r="B73" t="s">
        <v>33</v>
      </c>
      <c r="I73" t="s">
        <v>848</v>
      </c>
      <c r="N73" t="s">
        <v>1198</v>
      </c>
      <c r="O73" t="s">
        <v>45</v>
      </c>
      <c r="P73" t="s">
        <v>848</v>
      </c>
    </row>
    <row r="74" spans="1:16" x14ac:dyDescent="0.45">
      <c r="A74" s="1" t="s">
        <v>917</v>
      </c>
      <c r="B74" t="s">
        <v>33</v>
      </c>
      <c r="I74" t="s">
        <v>848</v>
      </c>
      <c r="N74" t="s">
        <v>1199</v>
      </c>
      <c r="O74" t="s">
        <v>45</v>
      </c>
      <c r="P74" t="s">
        <v>848</v>
      </c>
    </row>
    <row r="75" spans="1:16" x14ac:dyDescent="0.45">
      <c r="A75" s="1" t="s">
        <v>919</v>
      </c>
      <c r="B75" t="s">
        <v>33</v>
      </c>
      <c r="I75" t="s">
        <v>848</v>
      </c>
      <c r="N75" t="s">
        <v>1200</v>
      </c>
      <c r="O75" t="s">
        <v>45</v>
      </c>
      <c r="P75" t="s">
        <v>848</v>
      </c>
    </row>
    <row r="76" spans="1:16" x14ac:dyDescent="0.45">
      <c r="A76" s="1" t="s">
        <v>921</v>
      </c>
      <c r="B76" t="s">
        <v>33</v>
      </c>
      <c r="I76" t="s">
        <v>848</v>
      </c>
      <c r="N76" t="s">
        <v>1201</v>
      </c>
      <c r="O76" t="s">
        <v>45</v>
      </c>
      <c r="P76" t="s">
        <v>848</v>
      </c>
    </row>
    <row r="77" spans="1:16" x14ac:dyDescent="0.45">
      <c r="A77" s="1" t="s">
        <v>929</v>
      </c>
      <c r="B77" t="s">
        <v>33</v>
      </c>
      <c r="I77" t="s">
        <v>848</v>
      </c>
      <c r="N77" t="s">
        <v>1202</v>
      </c>
      <c r="O77" t="s">
        <v>45</v>
      </c>
      <c r="P77" t="s">
        <v>848</v>
      </c>
    </row>
    <row r="78" spans="1:16" x14ac:dyDescent="0.45">
      <c r="A78" s="1" t="s">
        <v>931</v>
      </c>
      <c r="B78" t="s">
        <v>33</v>
      </c>
      <c r="I78" t="s">
        <v>848</v>
      </c>
      <c r="N78" t="s">
        <v>1203</v>
      </c>
      <c r="O78" t="s">
        <v>45</v>
      </c>
      <c r="P78" t="s">
        <v>848</v>
      </c>
    </row>
  </sheetData>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dimension ref="A1:P50"/>
  <sheetViews>
    <sheetView workbookViewId="0">
      <selection activeCell="C29" sqref="C29"/>
    </sheetView>
  </sheetViews>
  <sheetFormatPr defaultRowHeight="14.25" x14ac:dyDescent="0.45"/>
  <cols>
    <col min="1" max="1" width="35.9296875" bestFit="1" customWidth="1"/>
    <col min="2" max="2" width="9" bestFit="1" customWidth="1"/>
    <col min="3" max="3" width="13.9296875" bestFit="1" customWidth="1"/>
    <col min="4" max="4" width="8.46484375" bestFit="1" customWidth="1"/>
    <col min="5" max="5" width="9.6640625" bestFit="1" customWidth="1"/>
    <col min="6" max="6" width="3.6640625" bestFit="1" customWidth="1"/>
    <col min="7" max="7" width="11.6640625" bestFit="1" customWidth="1"/>
    <col min="8" max="8" width="10.46484375" bestFit="1" customWidth="1"/>
    <col min="9" max="9" width="10.33203125" bestFit="1" customWidth="1"/>
    <col min="10" max="10" width="18.73046875" bestFit="1" customWidth="1"/>
    <col min="11" max="11" width="13.3984375" bestFit="1" customWidth="1"/>
    <col min="12" max="12" width="11.9296875" bestFit="1" customWidth="1"/>
    <col min="13" max="13" width="5.796875" bestFit="1" customWidth="1"/>
    <col min="14" max="14" width="255.59765625" bestFit="1" customWidth="1"/>
    <col min="15" max="15" width="16.06640625" bestFit="1" customWidth="1"/>
    <col min="16" max="16" width="9.9296875" bestFit="1" customWidth="1"/>
  </cols>
  <sheetData>
    <row r="1" spans="1:16" x14ac:dyDescent="0.45">
      <c r="A1" s="1" t="s">
        <v>0</v>
      </c>
      <c r="B1" s="1" t="s">
        <v>1</v>
      </c>
      <c r="C1" s="1" t="s">
        <v>2</v>
      </c>
      <c r="D1" s="1" t="s">
        <v>3</v>
      </c>
      <c r="E1" s="1" t="s">
        <v>4</v>
      </c>
      <c r="F1" s="1" t="s">
        <v>5</v>
      </c>
      <c r="G1" s="1" t="s">
        <v>6</v>
      </c>
      <c r="H1" s="1" t="s">
        <v>7</v>
      </c>
      <c r="I1" s="1" t="s">
        <v>8</v>
      </c>
      <c r="J1" s="1" t="s">
        <v>9</v>
      </c>
      <c r="K1" s="1" t="s">
        <v>10</v>
      </c>
      <c r="L1" s="1" t="s">
        <v>11</v>
      </c>
      <c r="M1" s="1" t="s">
        <v>12</v>
      </c>
      <c r="N1" s="1" t="s">
        <v>13</v>
      </c>
      <c r="O1" s="1" t="s">
        <v>14</v>
      </c>
      <c r="P1" s="1" t="s">
        <v>15</v>
      </c>
    </row>
    <row r="2" spans="1:16" x14ac:dyDescent="0.45">
      <c r="A2" s="1" t="s">
        <v>16</v>
      </c>
      <c r="B2" t="s">
        <v>17</v>
      </c>
      <c r="F2" t="s">
        <v>18</v>
      </c>
      <c r="I2" t="s">
        <v>848</v>
      </c>
      <c r="N2" t="s">
        <v>20</v>
      </c>
      <c r="O2" t="s">
        <v>21</v>
      </c>
      <c r="P2" t="s">
        <v>848</v>
      </c>
    </row>
    <row r="3" spans="1:16" x14ac:dyDescent="0.45">
      <c r="A3" s="1" t="s">
        <v>26</v>
      </c>
      <c r="B3" t="s">
        <v>17</v>
      </c>
      <c r="F3" t="s">
        <v>18</v>
      </c>
      <c r="I3" t="s">
        <v>848</v>
      </c>
      <c r="N3" t="s">
        <v>56</v>
      </c>
      <c r="O3" t="s">
        <v>21</v>
      </c>
      <c r="P3" t="s">
        <v>848</v>
      </c>
    </row>
    <row r="4" spans="1:16" x14ac:dyDescent="0.45">
      <c r="A4" s="1" t="s">
        <v>28</v>
      </c>
      <c r="B4" t="s">
        <v>17</v>
      </c>
      <c r="F4" t="s">
        <v>18</v>
      </c>
      <c r="I4" t="s">
        <v>848</v>
      </c>
      <c r="N4" t="s">
        <v>61</v>
      </c>
      <c r="O4" t="s">
        <v>21</v>
      </c>
      <c r="P4" t="s">
        <v>848</v>
      </c>
    </row>
    <row r="5" spans="1:16" x14ac:dyDescent="0.45">
      <c r="A5" s="1" t="s">
        <v>849</v>
      </c>
      <c r="B5" t="s">
        <v>17</v>
      </c>
      <c r="F5" t="s">
        <v>18</v>
      </c>
      <c r="I5" t="s">
        <v>848</v>
      </c>
      <c r="N5" t="s">
        <v>850</v>
      </c>
      <c r="O5" t="s">
        <v>21</v>
      </c>
      <c r="P5" t="s">
        <v>848</v>
      </c>
    </row>
    <row r="6" spans="1:16" x14ac:dyDescent="0.45">
      <c r="A6" s="1" t="s">
        <v>1204</v>
      </c>
      <c r="B6" t="s">
        <v>33</v>
      </c>
      <c r="I6" t="s">
        <v>848</v>
      </c>
      <c r="N6" t="s">
        <v>1205</v>
      </c>
      <c r="O6" t="s">
        <v>86</v>
      </c>
      <c r="P6" t="s">
        <v>848</v>
      </c>
    </row>
    <row r="7" spans="1:16" x14ac:dyDescent="0.45">
      <c r="A7" s="1" t="s">
        <v>576</v>
      </c>
      <c r="B7" t="s">
        <v>33</v>
      </c>
      <c r="I7" t="s">
        <v>848</v>
      </c>
      <c r="N7" t="s">
        <v>1206</v>
      </c>
      <c r="O7" t="s">
        <v>86</v>
      </c>
      <c r="P7" t="s">
        <v>848</v>
      </c>
    </row>
    <row r="8" spans="1:16" x14ac:dyDescent="0.45">
      <c r="A8" s="1" t="s">
        <v>276</v>
      </c>
      <c r="B8" t="s">
        <v>33</v>
      </c>
      <c r="I8" t="s">
        <v>848</v>
      </c>
      <c r="N8" t="s">
        <v>1207</v>
      </c>
      <c r="O8" t="s">
        <v>86</v>
      </c>
      <c r="P8" t="s">
        <v>848</v>
      </c>
    </row>
    <row r="9" spans="1:16" x14ac:dyDescent="0.45">
      <c r="A9" s="1" t="s">
        <v>278</v>
      </c>
      <c r="B9" t="s">
        <v>33</v>
      </c>
      <c r="I9" t="s">
        <v>848</v>
      </c>
      <c r="N9" t="s">
        <v>1208</v>
      </c>
      <c r="O9" t="s">
        <v>86</v>
      </c>
      <c r="P9" t="s">
        <v>848</v>
      </c>
    </row>
    <row r="10" spans="1:16" x14ac:dyDescent="0.45">
      <c r="A10" s="1" t="s">
        <v>266</v>
      </c>
      <c r="B10" t="s">
        <v>33</v>
      </c>
      <c r="I10" t="s">
        <v>848</v>
      </c>
      <c r="N10" t="s">
        <v>1209</v>
      </c>
      <c r="O10" t="s">
        <v>86</v>
      </c>
      <c r="P10" t="s">
        <v>848</v>
      </c>
    </row>
    <row r="11" spans="1:16" x14ac:dyDescent="0.45">
      <c r="A11" s="1" t="s">
        <v>268</v>
      </c>
      <c r="B11" t="s">
        <v>33</v>
      </c>
      <c r="I11" t="s">
        <v>848</v>
      </c>
      <c r="N11" t="s">
        <v>1210</v>
      </c>
      <c r="O11" t="s">
        <v>86</v>
      </c>
      <c r="P11" t="s">
        <v>848</v>
      </c>
    </row>
    <row r="12" spans="1:16" x14ac:dyDescent="0.45">
      <c r="A12" s="1" t="s">
        <v>280</v>
      </c>
      <c r="B12" t="s">
        <v>33</v>
      </c>
      <c r="I12" t="s">
        <v>848</v>
      </c>
      <c r="N12" t="s">
        <v>1211</v>
      </c>
      <c r="O12" t="s">
        <v>86</v>
      </c>
      <c r="P12" t="s">
        <v>848</v>
      </c>
    </row>
    <row r="13" spans="1:16" x14ac:dyDescent="0.45">
      <c r="A13" s="1" t="s">
        <v>1212</v>
      </c>
      <c r="B13" t="s">
        <v>33</v>
      </c>
      <c r="I13" t="s">
        <v>848</v>
      </c>
      <c r="N13" t="s">
        <v>1213</v>
      </c>
      <c r="O13" t="s">
        <v>35</v>
      </c>
      <c r="P13" t="s">
        <v>848</v>
      </c>
    </row>
    <row r="14" spans="1:16" x14ac:dyDescent="0.45">
      <c r="A14" s="1" t="s">
        <v>1214</v>
      </c>
      <c r="B14" t="s">
        <v>33</v>
      </c>
      <c r="I14" t="s">
        <v>848</v>
      </c>
      <c r="N14" t="s">
        <v>1215</v>
      </c>
      <c r="O14" t="s">
        <v>35</v>
      </c>
      <c r="P14" t="s">
        <v>848</v>
      </c>
    </row>
    <row r="15" spans="1:16" x14ac:dyDescent="0.45">
      <c r="A15" s="1" t="s">
        <v>1216</v>
      </c>
      <c r="B15" t="s">
        <v>33</v>
      </c>
      <c r="I15" t="s">
        <v>848</v>
      </c>
      <c r="N15" t="s">
        <v>1217</v>
      </c>
      <c r="O15" t="s">
        <v>35</v>
      </c>
      <c r="P15" t="s">
        <v>848</v>
      </c>
    </row>
    <row r="16" spans="1:16" x14ac:dyDescent="0.45">
      <c r="A16" s="1" t="s">
        <v>1218</v>
      </c>
      <c r="B16" t="s">
        <v>33</v>
      </c>
      <c r="I16" t="s">
        <v>848</v>
      </c>
      <c r="N16" t="s">
        <v>1219</v>
      </c>
      <c r="O16" t="s">
        <v>35</v>
      </c>
      <c r="P16" t="s">
        <v>848</v>
      </c>
    </row>
    <row r="17" spans="1:16" x14ac:dyDescent="0.45">
      <c r="A17" s="1" t="s">
        <v>292</v>
      </c>
      <c r="B17" t="s">
        <v>33</v>
      </c>
      <c r="I17" t="s">
        <v>848</v>
      </c>
      <c r="N17" t="s">
        <v>1220</v>
      </c>
      <c r="O17" t="s">
        <v>35</v>
      </c>
      <c r="P17" t="s">
        <v>848</v>
      </c>
    </row>
    <row r="18" spans="1:16" x14ac:dyDescent="0.45">
      <c r="A18" s="1" t="s">
        <v>286</v>
      </c>
      <c r="B18" t="s">
        <v>33</v>
      </c>
      <c r="I18" t="s">
        <v>848</v>
      </c>
      <c r="N18" t="s">
        <v>1221</v>
      </c>
      <c r="O18" t="s">
        <v>35</v>
      </c>
      <c r="P18" t="s">
        <v>848</v>
      </c>
    </row>
    <row r="19" spans="1:16" x14ac:dyDescent="0.45">
      <c r="A19" s="1" t="s">
        <v>288</v>
      </c>
      <c r="B19" t="s">
        <v>33</v>
      </c>
      <c r="I19" t="s">
        <v>848</v>
      </c>
      <c r="N19" t="s">
        <v>1222</v>
      </c>
      <c r="O19" t="s">
        <v>35</v>
      </c>
      <c r="P19" t="s">
        <v>848</v>
      </c>
    </row>
    <row r="20" spans="1:16" x14ac:dyDescent="0.45">
      <c r="A20" s="1" t="s">
        <v>294</v>
      </c>
      <c r="B20" t="s">
        <v>17</v>
      </c>
      <c r="I20" t="s">
        <v>848</v>
      </c>
      <c r="N20" t="s">
        <v>891</v>
      </c>
      <c r="O20" t="s">
        <v>21</v>
      </c>
      <c r="P20" t="s">
        <v>848</v>
      </c>
    </row>
    <row r="21" spans="1:16" x14ac:dyDescent="0.45">
      <c r="A21" s="1" t="s">
        <v>1223</v>
      </c>
      <c r="B21" t="s">
        <v>33</v>
      </c>
      <c r="I21" t="s">
        <v>848</v>
      </c>
      <c r="N21" t="s">
        <v>1224</v>
      </c>
      <c r="O21" t="s">
        <v>40</v>
      </c>
      <c r="P21" t="s">
        <v>848</v>
      </c>
    </row>
    <row r="22" spans="1:16" x14ac:dyDescent="0.45">
      <c r="A22" s="1" t="s">
        <v>1225</v>
      </c>
      <c r="B22" t="s">
        <v>33</v>
      </c>
      <c r="I22" t="s">
        <v>848</v>
      </c>
      <c r="N22" t="s">
        <v>1226</v>
      </c>
      <c r="O22" t="s">
        <v>40</v>
      </c>
      <c r="P22" t="s">
        <v>848</v>
      </c>
    </row>
    <row r="23" spans="1:16" x14ac:dyDescent="0.45">
      <c r="A23" s="1" t="s">
        <v>1227</v>
      </c>
      <c r="B23" t="s">
        <v>33</v>
      </c>
      <c r="I23" t="s">
        <v>848</v>
      </c>
      <c r="N23" t="s">
        <v>1228</v>
      </c>
      <c r="O23" t="s">
        <v>40</v>
      </c>
      <c r="P23" t="s">
        <v>848</v>
      </c>
    </row>
    <row r="24" spans="1:16" x14ac:dyDescent="0.45">
      <c r="A24" s="1" t="s">
        <v>1229</v>
      </c>
      <c r="B24" t="s">
        <v>33</v>
      </c>
      <c r="I24" t="s">
        <v>848</v>
      </c>
      <c r="N24" t="s">
        <v>1230</v>
      </c>
      <c r="O24" t="s">
        <v>40</v>
      </c>
      <c r="P24" t="s">
        <v>848</v>
      </c>
    </row>
    <row r="25" spans="1:16" x14ac:dyDescent="0.45">
      <c r="A25" s="1" t="s">
        <v>301</v>
      </c>
      <c r="B25" t="s">
        <v>33</v>
      </c>
      <c r="I25" t="s">
        <v>848</v>
      </c>
      <c r="N25" t="s">
        <v>1231</v>
      </c>
      <c r="O25" t="s">
        <v>40</v>
      </c>
      <c r="P25" t="s">
        <v>848</v>
      </c>
    </row>
    <row r="26" spans="1:16" x14ac:dyDescent="0.45">
      <c r="A26" s="1" t="s">
        <v>295</v>
      </c>
      <c r="B26" t="s">
        <v>33</v>
      </c>
      <c r="I26" t="s">
        <v>848</v>
      </c>
      <c r="N26" t="s">
        <v>1232</v>
      </c>
      <c r="O26" t="s">
        <v>40</v>
      </c>
      <c r="P26" t="s">
        <v>848</v>
      </c>
    </row>
    <row r="27" spans="1:16" x14ac:dyDescent="0.45">
      <c r="A27" s="1" t="s">
        <v>297</v>
      </c>
      <c r="B27" t="s">
        <v>33</v>
      </c>
      <c r="I27" t="s">
        <v>848</v>
      </c>
      <c r="N27" t="s">
        <v>1233</v>
      </c>
      <c r="O27" t="s">
        <v>40</v>
      </c>
      <c r="P27" t="s">
        <v>848</v>
      </c>
    </row>
    <row r="28" spans="1:16" x14ac:dyDescent="0.45">
      <c r="A28" s="1" t="s">
        <v>303</v>
      </c>
      <c r="B28" t="s">
        <v>17</v>
      </c>
      <c r="I28" t="s">
        <v>848</v>
      </c>
      <c r="N28" t="s">
        <v>912</v>
      </c>
      <c r="O28" t="s">
        <v>21</v>
      </c>
      <c r="P28" t="s">
        <v>848</v>
      </c>
    </row>
    <row r="29" spans="1:16" x14ac:dyDescent="0.45">
      <c r="A29" s="1" t="s">
        <v>1234</v>
      </c>
      <c r="B29" t="s">
        <v>33</v>
      </c>
      <c r="I29" t="s">
        <v>848</v>
      </c>
      <c r="N29" t="s">
        <v>1235</v>
      </c>
      <c r="O29" t="s">
        <v>45</v>
      </c>
      <c r="P29" t="s">
        <v>848</v>
      </c>
    </row>
    <row r="30" spans="1:16" x14ac:dyDescent="0.45">
      <c r="A30" s="1" t="s">
        <v>1236</v>
      </c>
      <c r="B30" t="s">
        <v>33</v>
      </c>
      <c r="I30" t="s">
        <v>848</v>
      </c>
      <c r="N30" t="s">
        <v>1237</v>
      </c>
      <c r="O30" t="s">
        <v>45</v>
      </c>
      <c r="P30" t="s">
        <v>848</v>
      </c>
    </row>
    <row r="31" spans="1:16" x14ac:dyDescent="0.45">
      <c r="A31" s="1" t="s">
        <v>1238</v>
      </c>
      <c r="B31" t="s">
        <v>33</v>
      </c>
      <c r="I31" t="s">
        <v>848</v>
      </c>
      <c r="N31" t="s">
        <v>1239</v>
      </c>
      <c r="O31" t="s">
        <v>45</v>
      </c>
      <c r="P31" t="s">
        <v>848</v>
      </c>
    </row>
    <row r="32" spans="1:16" x14ac:dyDescent="0.45">
      <c r="A32" s="1" t="s">
        <v>1240</v>
      </c>
      <c r="B32" t="s">
        <v>33</v>
      </c>
      <c r="I32" t="s">
        <v>848</v>
      </c>
      <c r="N32" t="s">
        <v>1241</v>
      </c>
      <c r="O32" t="s">
        <v>45</v>
      </c>
      <c r="P32" t="s">
        <v>848</v>
      </c>
    </row>
    <row r="33" spans="1:16" x14ac:dyDescent="0.45">
      <c r="A33" s="1" t="s">
        <v>310</v>
      </c>
      <c r="B33" t="s">
        <v>33</v>
      </c>
      <c r="I33" t="s">
        <v>848</v>
      </c>
      <c r="N33" t="s">
        <v>1242</v>
      </c>
      <c r="O33" t="s">
        <v>45</v>
      </c>
      <c r="P33" t="s">
        <v>848</v>
      </c>
    </row>
    <row r="34" spans="1:16" x14ac:dyDescent="0.45">
      <c r="A34" s="1" t="s">
        <v>304</v>
      </c>
      <c r="B34" t="s">
        <v>33</v>
      </c>
      <c r="I34" t="s">
        <v>848</v>
      </c>
      <c r="N34" t="s">
        <v>1243</v>
      </c>
      <c r="O34" t="s">
        <v>45</v>
      </c>
      <c r="P34" t="s">
        <v>848</v>
      </c>
    </row>
    <row r="35" spans="1:16" x14ac:dyDescent="0.45">
      <c r="A35" s="1" t="s">
        <v>306</v>
      </c>
      <c r="B35" t="s">
        <v>33</v>
      </c>
      <c r="I35" t="s">
        <v>848</v>
      </c>
      <c r="N35" t="s">
        <v>1244</v>
      </c>
      <c r="O35" t="s">
        <v>45</v>
      </c>
      <c r="P35" t="s">
        <v>848</v>
      </c>
    </row>
    <row r="36" spans="1:16" x14ac:dyDescent="0.45">
      <c r="A36" s="1" t="s">
        <v>312</v>
      </c>
      <c r="B36" t="s">
        <v>17</v>
      </c>
      <c r="I36" t="s">
        <v>848</v>
      </c>
      <c r="N36" t="s">
        <v>933</v>
      </c>
      <c r="O36" t="s">
        <v>21</v>
      </c>
      <c r="P36" t="s">
        <v>848</v>
      </c>
    </row>
    <row r="37" spans="1:16" x14ac:dyDescent="0.45">
      <c r="A37" s="1" t="s">
        <v>1245</v>
      </c>
      <c r="B37" t="s">
        <v>33</v>
      </c>
      <c r="I37" t="s">
        <v>848</v>
      </c>
      <c r="N37" t="s">
        <v>1246</v>
      </c>
      <c r="O37" t="s">
        <v>449</v>
      </c>
      <c r="P37" t="s">
        <v>848</v>
      </c>
    </row>
    <row r="38" spans="1:16" x14ac:dyDescent="0.45">
      <c r="A38" s="1" t="s">
        <v>1247</v>
      </c>
      <c r="B38" t="s">
        <v>33</v>
      </c>
      <c r="I38" t="s">
        <v>848</v>
      </c>
      <c r="N38" t="s">
        <v>1248</v>
      </c>
      <c r="O38" t="s">
        <v>449</v>
      </c>
      <c r="P38" t="s">
        <v>848</v>
      </c>
    </row>
    <row r="39" spans="1:16" x14ac:dyDescent="0.45">
      <c r="A39" s="1" t="s">
        <v>1249</v>
      </c>
      <c r="B39" t="s">
        <v>33</v>
      </c>
      <c r="I39" t="s">
        <v>848</v>
      </c>
      <c r="N39" t="s">
        <v>1250</v>
      </c>
      <c r="O39" t="s">
        <v>449</v>
      </c>
      <c r="P39" t="s">
        <v>848</v>
      </c>
    </row>
    <row r="40" spans="1:16" x14ac:dyDescent="0.45">
      <c r="A40" s="1" t="s">
        <v>1251</v>
      </c>
      <c r="B40" t="s">
        <v>33</v>
      </c>
      <c r="I40" t="s">
        <v>848</v>
      </c>
      <c r="N40" t="s">
        <v>1117</v>
      </c>
      <c r="O40" t="s">
        <v>35</v>
      </c>
      <c r="P40" t="s">
        <v>848</v>
      </c>
    </row>
    <row r="41" spans="1:16" x14ac:dyDescent="0.45">
      <c r="A41" s="1" t="s">
        <v>1252</v>
      </c>
      <c r="B41" t="s">
        <v>33</v>
      </c>
      <c r="I41" t="s">
        <v>848</v>
      </c>
      <c r="N41" t="s">
        <v>1129</v>
      </c>
      <c r="O41" t="s">
        <v>35</v>
      </c>
      <c r="P41" t="s">
        <v>848</v>
      </c>
    </row>
    <row r="42" spans="1:16" x14ac:dyDescent="0.45">
      <c r="A42" s="1" t="s">
        <v>1253</v>
      </c>
      <c r="B42" t="s">
        <v>33</v>
      </c>
      <c r="I42" t="s">
        <v>848</v>
      </c>
      <c r="N42" t="s">
        <v>1131</v>
      </c>
      <c r="O42" t="s">
        <v>35</v>
      </c>
      <c r="P42" t="s">
        <v>848</v>
      </c>
    </row>
    <row r="43" spans="1:16" x14ac:dyDescent="0.45">
      <c r="A43" s="1" t="s">
        <v>1254</v>
      </c>
      <c r="B43" t="s">
        <v>33</v>
      </c>
      <c r="I43" t="s">
        <v>848</v>
      </c>
      <c r="N43" t="s">
        <v>1137</v>
      </c>
      <c r="O43" t="s">
        <v>40</v>
      </c>
      <c r="P43" t="s">
        <v>848</v>
      </c>
    </row>
    <row r="44" spans="1:16" x14ac:dyDescent="0.45">
      <c r="A44" s="1" t="s">
        <v>1255</v>
      </c>
      <c r="B44" t="s">
        <v>33</v>
      </c>
      <c r="I44" t="s">
        <v>848</v>
      </c>
      <c r="N44" t="s">
        <v>1149</v>
      </c>
      <c r="O44" t="s">
        <v>40</v>
      </c>
      <c r="P44" t="s">
        <v>848</v>
      </c>
    </row>
    <row r="45" spans="1:16" x14ac:dyDescent="0.45">
      <c r="A45" s="1" t="s">
        <v>1256</v>
      </c>
      <c r="B45" t="s">
        <v>33</v>
      </c>
      <c r="I45" t="s">
        <v>848</v>
      </c>
      <c r="N45" t="s">
        <v>1151</v>
      </c>
      <c r="O45" t="s">
        <v>40</v>
      </c>
      <c r="P45" t="s">
        <v>848</v>
      </c>
    </row>
    <row r="46" spans="1:16" x14ac:dyDescent="0.45">
      <c r="A46" s="1" t="s">
        <v>1257</v>
      </c>
      <c r="B46" t="s">
        <v>33</v>
      </c>
      <c r="I46" t="s">
        <v>848</v>
      </c>
      <c r="N46" t="s">
        <v>1157</v>
      </c>
      <c r="O46" t="s">
        <v>45</v>
      </c>
      <c r="P46" t="s">
        <v>848</v>
      </c>
    </row>
    <row r="47" spans="1:16" x14ac:dyDescent="0.45">
      <c r="A47" s="1" t="s">
        <v>1258</v>
      </c>
      <c r="B47" t="s">
        <v>33</v>
      </c>
      <c r="I47" t="s">
        <v>848</v>
      </c>
      <c r="N47" t="s">
        <v>1169</v>
      </c>
      <c r="O47" t="s">
        <v>45</v>
      </c>
      <c r="P47" t="s">
        <v>848</v>
      </c>
    </row>
    <row r="48" spans="1:16" x14ac:dyDescent="0.45">
      <c r="A48" s="1" t="s">
        <v>1259</v>
      </c>
      <c r="B48" t="s">
        <v>33</v>
      </c>
      <c r="I48" t="s">
        <v>848</v>
      </c>
      <c r="N48" t="s">
        <v>1171</v>
      </c>
      <c r="O48" t="s">
        <v>45</v>
      </c>
      <c r="P48" t="s">
        <v>848</v>
      </c>
    </row>
    <row r="49" spans="1:16" x14ac:dyDescent="0.45">
      <c r="A49" s="1" t="s">
        <v>48</v>
      </c>
      <c r="B49" t="s">
        <v>33</v>
      </c>
      <c r="I49" t="s">
        <v>848</v>
      </c>
      <c r="N49" t="s">
        <v>241</v>
      </c>
      <c r="O49" t="s">
        <v>50</v>
      </c>
      <c r="P49" t="s">
        <v>848</v>
      </c>
    </row>
    <row r="50" spans="1:16" x14ac:dyDescent="0.45">
      <c r="A50" s="1" t="s">
        <v>51</v>
      </c>
      <c r="B50" t="s">
        <v>33</v>
      </c>
      <c r="I50" t="s">
        <v>848</v>
      </c>
      <c r="N50" t="s">
        <v>242</v>
      </c>
      <c r="O50" t="s">
        <v>50</v>
      </c>
      <c r="P50" t="s">
        <v>848</v>
      </c>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11"/>
  <sheetViews>
    <sheetView workbookViewId="0">
      <selection activeCell="A31" sqref="A31"/>
    </sheetView>
  </sheetViews>
  <sheetFormatPr defaultRowHeight="14.25" x14ac:dyDescent="0.45"/>
  <cols>
    <col min="1" max="1" width="17" bestFit="1" customWidth="1"/>
    <col min="2" max="2" width="9" bestFit="1" customWidth="1"/>
    <col min="3" max="3" width="3.6640625" bestFit="1" customWidth="1"/>
    <col min="4" max="4" width="11.1328125" bestFit="1" customWidth="1"/>
    <col min="5" max="5" width="255.59765625" bestFit="1" customWidth="1"/>
  </cols>
  <sheetData>
    <row r="1" spans="1:5" x14ac:dyDescent="0.45">
      <c r="A1" s="1" t="s">
        <v>0</v>
      </c>
      <c r="B1" s="1" t="s">
        <v>1</v>
      </c>
      <c r="C1" s="1" t="s">
        <v>5</v>
      </c>
      <c r="D1" s="1" t="s">
        <v>8</v>
      </c>
      <c r="E1" s="1" t="s">
        <v>13</v>
      </c>
    </row>
    <row r="2" spans="1:5" x14ac:dyDescent="0.45">
      <c r="A2" s="1" t="s">
        <v>16</v>
      </c>
      <c r="B2" t="s">
        <v>17</v>
      </c>
      <c r="C2" t="s">
        <v>18</v>
      </c>
      <c r="D2" t="s">
        <v>143</v>
      </c>
      <c r="E2" t="s">
        <v>20</v>
      </c>
    </row>
    <row r="3" spans="1:5" x14ac:dyDescent="0.45">
      <c r="A3" s="1" t="s">
        <v>144</v>
      </c>
      <c r="B3" t="s">
        <v>17</v>
      </c>
      <c r="C3" t="s">
        <v>18</v>
      </c>
      <c r="D3" t="s">
        <v>143</v>
      </c>
      <c r="E3" t="s">
        <v>145</v>
      </c>
    </row>
    <row r="4" spans="1:5" x14ac:dyDescent="0.45">
      <c r="A4" s="1" t="s">
        <v>146</v>
      </c>
      <c r="B4" t="s">
        <v>17</v>
      </c>
      <c r="C4" t="s">
        <v>18</v>
      </c>
      <c r="D4" t="s">
        <v>143</v>
      </c>
      <c r="E4" t="s">
        <v>147</v>
      </c>
    </row>
    <row r="5" spans="1:5" x14ac:dyDescent="0.45">
      <c r="A5" s="1" t="s">
        <v>148</v>
      </c>
      <c r="B5" t="s">
        <v>33</v>
      </c>
      <c r="D5" t="s">
        <v>143</v>
      </c>
      <c r="E5" t="s">
        <v>149</v>
      </c>
    </row>
    <row r="6" spans="1:5" x14ac:dyDescent="0.45">
      <c r="A6" s="1" t="s">
        <v>151</v>
      </c>
      <c r="B6" t="s">
        <v>33</v>
      </c>
      <c r="D6" t="s">
        <v>143</v>
      </c>
      <c r="E6" t="s">
        <v>152</v>
      </c>
    </row>
    <row r="7" spans="1:5" x14ac:dyDescent="0.45">
      <c r="A7" s="1" t="s">
        <v>153</v>
      </c>
      <c r="B7" t="s">
        <v>33</v>
      </c>
      <c r="D7" t="s">
        <v>143</v>
      </c>
      <c r="E7" t="s">
        <v>154</v>
      </c>
    </row>
    <row r="8" spans="1:5" x14ac:dyDescent="0.45">
      <c r="A8" s="1" t="s">
        <v>155</v>
      </c>
      <c r="B8" t="s">
        <v>33</v>
      </c>
      <c r="D8" t="s">
        <v>143</v>
      </c>
      <c r="E8" t="s">
        <v>156</v>
      </c>
    </row>
    <row r="9" spans="1:5" x14ac:dyDescent="0.45">
      <c r="A9" s="1" t="s">
        <v>157</v>
      </c>
      <c r="B9" t="s">
        <v>33</v>
      </c>
      <c r="D9" t="s">
        <v>143</v>
      </c>
      <c r="E9" t="s">
        <v>158</v>
      </c>
    </row>
    <row r="10" spans="1:5" x14ac:dyDescent="0.45">
      <c r="A10" s="1" t="s">
        <v>48</v>
      </c>
      <c r="B10" t="s">
        <v>33</v>
      </c>
      <c r="D10" t="s">
        <v>143</v>
      </c>
      <c r="E10" t="s">
        <v>141</v>
      </c>
    </row>
    <row r="11" spans="1:5" x14ac:dyDescent="0.45">
      <c r="A11" s="1" t="s">
        <v>51</v>
      </c>
      <c r="B11" t="s">
        <v>33</v>
      </c>
      <c r="D11" t="s">
        <v>143</v>
      </c>
      <c r="E11" t="s">
        <v>142</v>
      </c>
    </row>
  </sheetData>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dimension ref="A1:P50"/>
  <sheetViews>
    <sheetView workbookViewId="0">
      <selection activeCell="C29" sqref="C29"/>
    </sheetView>
  </sheetViews>
  <sheetFormatPr defaultRowHeight="14.25" x14ac:dyDescent="0.45"/>
  <cols>
    <col min="1" max="1" width="35.9296875" bestFit="1" customWidth="1"/>
    <col min="2" max="2" width="9" bestFit="1" customWidth="1"/>
    <col min="3" max="3" width="13.9296875" bestFit="1" customWidth="1"/>
    <col min="4" max="4" width="8.46484375" bestFit="1" customWidth="1"/>
    <col min="5" max="5" width="9.6640625" bestFit="1" customWidth="1"/>
    <col min="6" max="6" width="3.6640625" bestFit="1" customWidth="1"/>
    <col min="7" max="7" width="11.6640625" bestFit="1" customWidth="1"/>
    <col min="8" max="8" width="10.46484375" bestFit="1" customWidth="1"/>
    <col min="9" max="9" width="10.33203125" bestFit="1" customWidth="1"/>
    <col min="10" max="10" width="18.73046875" bestFit="1" customWidth="1"/>
    <col min="11" max="11" width="13.3984375" bestFit="1" customWidth="1"/>
    <col min="12" max="12" width="11.9296875" bestFit="1" customWidth="1"/>
    <col min="13" max="13" width="5.796875" bestFit="1" customWidth="1"/>
    <col min="14" max="14" width="255.59765625" bestFit="1" customWidth="1"/>
    <col min="15" max="15" width="16.06640625" bestFit="1" customWidth="1"/>
    <col min="16" max="16" width="9.9296875" bestFit="1" customWidth="1"/>
  </cols>
  <sheetData>
    <row r="1" spans="1:16" x14ac:dyDescent="0.45">
      <c r="A1" s="1" t="s">
        <v>0</v>
      </c>
      <c r="B1" s="1" t="s">
        <v>1</v>
      </c>
      <c r="C1" s="1" t="s">
        <v>2</v>
      </c>
      <c r="D1" s="1" t="s">
        <v>3</v>
      </c>
      <c r="E1" s="1" t="s">
        <v>4</v>
      </c>
      <c r="F1" s="1" t="s">
        <v>5</v>
      </c>
      <c r="G1" s="1" t="s">
        <v>6</v>
      </c>
      <c r="H1" s="1" t="s">
        <v>7</v>
      </c>
      <c r="I1" s="1" t="s">
        <v>8</v>
      </c>
      <c r="J1" s="1" t="s">
        <v>9</v>
      </c>
      <c r="K1" s="1" t="s">
        <v>10</v>
      </c>
      <c r="L1" s="1" t="s">
        <v>11</v>
      </c>
      <c r="M1" s="1" t="s">
        <v>12</v>
      </c>
      <c r="N1" s="1" t="s">
        <v>13</v>
      </c>
      <c r="O1" s="1" t="s">
        <v>14</v>
      </c>
      <c r="P1" s="1" t="s">
        <v>15</v>
      </c>
    </row>
    <row r="2" spans="1:16" x14ac:dyDescent="0.45">
      <c r="A2" s="1" t="s">
        <v>16</v>
      </c>
      <c r="B2" t="s">
        <v>17</v>
      </c>
      <c r="F2" t="s">
        <v>18</v>
      </c>
      <c r="I2" t="s">
        <v>848</v>
      </c>
      <c r="N2" t="s">
        <v>20</v>
      </c>
      <c r="O2" t="s">
        <v>21</v>
      </c>
      <c r="P2" t="s">
        <v>848</v>
      </c>
    </row>
    <row r="3" spans="1:16" x14ac:dyDescent="0.45">
      <c r="A3" s="1" t="s">
        <v>935</v>
      </c>
      <c r="B3" t="s">
        <v>447</v>
      </c>
      <c r="F3" t="s">
        <v>18</v>
      </c>
      <c r="I3" t="s">
        <v>848</v>
      </c>
      <c r="N3" t="s">
        <v>936</v>
      </c>
      <c r="O3" t="s">
        <v>449</v>
      </c>
      <c r="P3" t="s">
        <v>848</v>
      </c>
    </row>
    <row r="4" spans="1:16" x14ac:dyDescent="0.45">
      <c r="A4" s="1" t="s">
        <v>26</v>
      </c>
      <c r="B4" t="s">
        <v>17</v>
      </c>
      <c r="F4" t="s">
        <v>18</v>
      </c>
      <c r="I4" t="s">
        <v>848</v>
      </c>
      <c r="N4" t="s">
        <v>56</v>
      </c>
      <c r="O4" t="s">
        <v>21</v>
      </c>
      <c r="P4" t="s">
        <v>848</v>
      </c>
    </row>
    <row r="5" spans="1:16" x14ac:dyDescent="0.45">
      <c r="A5" s="1" t="s">
        <v>28</v>
      </c>
      <c r="B5" t="s">
        <v>17</v>
      </c>
      <c r="F5" t="s">
        <v>18</v>
      </c>
      <c r="I5" t="s">
        <v>848</v>
      </c>
      <c r="N5" t="s">
        <v>61</v>
      </c>
      <c r="O5" t="s">
        <v>21</v>
      </c>
      <c r="P5" t="s">
        <v>848</v>
      </c>
    </row>
    <row r="6" spans="1:16" x14ac:dyDescent="0.45">
      <c r="A6" s="1" t="s">
        <v>1204</v>
      </c>
      <c r="B6" t="s">
        <v>33</v>
      </c>
      <c r="I6" t="s">
        <v>848</v>
      </c>
      <c r="N6" t="s">
        <v>1205</v>
      </c>
      <c r="O6" t="s">
        <v>86</v>
      </c>
      <c r="P6" t="s">
        <v>848</v>
      </c>
    </row>
    <row r="7" spans="1:16" x14ac:dyDescent="0.45">
      <c r="A7" s="1" t="s">
        <v>576</v>
      </c>
      <c r="B7" t="s">
        <v>33</v>
      </c>
      <c r="I7" t="s">
        <v>848</v>
      </c>
      <c r="N7" t="s">
        <v>1206</v>
      </c>
      <c r="O7" t="s">
        <v>86</v>
      </c>
      <c r="P7" t="s">
        <v>848</v>
      </c>
    </row>
    <row r="8" spans="1:16" x14ac:dyDescent="0.45">
      <c r="A8" s="1" t="s">
        <v>276</v>
      </c>
      <c r="B8" t="s">
        <v>33</v>
      </c>
      <c r="I8" t="s">
        <v>848</v>
      </c>
      <c r="N8" t="s">
        <v>1207</v>
      </c>
      <c r="O8" t="s">
        <v>86</v>
      </c>
      <c r="P8" t="s">
        <v>848</v>
      </c>
    </row>
    <row r="9" spans="1:16" x14ac:dyDescent="0.45">
      <c r="A9" s="1" t="s">
        <v>278</v>
      </c>
      <c r="B9" t="s">
        <v>33</v>
      </c>
      <c r="I9" t="s">
        <v>848</v>
      </c>
      <c r="N9" t="s">
        <v>1208</v>
      </c>
      <c r="O9" t="s">
        <v>86</v>
      </c>
      <c r="P9" t="s">
        <v>848</v>
      </c>
    </row>
    <row r="10" spans="1:16" x14ac:dyDescent="0.45">
      <c r="A10" s="1" t="s">
        <v>266</v>
      </c>
      <c r="B10" t="s">
        <v>33</v>
      </c>
      <c r="I10" t="s">
        <v>848</v>
      </c>
      <c r="N10" t="s">
        <v>1209</v>
      </c>
      <c r="O10" t="s">
        <v>86</v>
      </c>
      <c r="P10" t="s">
        <v>848</v>
      </c>
    </row>
    <row r="11" spans="1:16" x14ac:dyDescent="0.45">
      <c r="A11" s="1" t="s">
        <v>268</v>
      </c>
      <c r="B11" t="s">
        <v>33</v>
      </c>
      <c r="I11" t="s">
        <v>848</v>
      </c>
      <c r="N11" t="s">
        <v>1210</v>
      </c>
      <c r="O11" t="s">
        <v>86</v>
      </c>
      <c r="P11" t="s">
        <v>848</v>
      </c>
    </row>
    <row r="12" spans="1:16" x14ac:dyDescent="0.45">
      <c r="A12" s="1" t="s">
        <v>280</v>
      </c>
      <c r="B12" t="s">
        <v>33</v>
      </c>
      <c r="I12" t="s">
        <v>848</v>
      </c>
      <c r="N12" t="s">
        <v>1211</v>
      </c>
      <c r="O12" t="s">
        <v>86</v>
      </c>
      <c r="P12" t="s">
        <v>848</v>
      </c>
    </row>
    <row r="13" spans="1:16" x14ac:dyDescent="0.45">
      <c r="A13" s="1" t="s">
        <v>1212</v>
      </c>
      <c r="B13" t="s">
        <v>33</v>
      </c>
      <c r="I13" t="s">
        <v>848</v>
      </c>
      <c r="N13" t="s">
        <v>1213</v>
      </c>
      <c r="O13" t="s">
        <v>35</v>
      </c>
      <c r="P13" t="s">
        <v>848</v>
      </c>
    </row>
    <row r="14" spans="1:16" x14ac:dyDescent="0.45">
      <c r="A14" s="1" t="s">
        <v>1214</v>
      </c>
      <c r="B14" t="s">
        <v>33</v>
      </c>
      <c r="I14" t="s">
        <v>848</v>
      </c>
      <c r="N14" t="s">
        <v>1215</v>
      </c>
      <c r="O14" t="s">
        <v>35</v>
      </c>
      <c r="P14" t="s">
        <v>848</v>
      </c>
    </row>
    <row r="15" spans="1:16" x14ac:dyDescent="0.45">
      <c r="A15" s="1" t="s">
        <v>1216</v>
      </c>
      <c r="B15" t="s">
        <v>33</v>
      </c>
      <c r="I15" t="s">
        <v>848</v>
      </c>
      <c r="N15" t="s">
        <v>1217</v>
      </c>
      <c r="O15" t="s">
        <v>35</v>
      </c>
      <c r="P15" t="s">
        <v>848</v>
      </c>
    </row>
    <row r="16" spans="1:16" x14ac:dyDescent="0.45">
      <c r="A16" s="1" t="s">
        <v>1218</v>
      </c>
      <c r="B16" t="s">
        <v>33</v>
      </c>
      <c r="I16" t="s">
        <v>848</v>
      </c>
      <c r="N16" t="s">
        <v>1219</v>
      </c>
      <c r="O16" t="s">
        <v>35</v>
      </c>
      <c r="P16" t="s">
        <v>848</v>
      </c>
    </row>
    <row r="17" spans="1:16" x14ac:dyDescent="0.45">
      <c r="A17" s="1" t="s">
        <v>292</v>
      </c>
      <c r="B17" t="s">
        <v>33</v>
      </c>
      <c r="I17" t="s">
        <v>848</v>
      </c>
      <c r="N17" t="s">
        <v>1220</v>
      </c>
      <c r="O17" t="s">
        <v>35</v>
      </c>
      <c r="P17" t="s">
        <v>848</v>
      </c>
    </row>
    <row r="18" spans="1:16" x14ac:dyDescent="0.45">
      <c r="A18" s="1" t="s">
        <v>286</v>
      </c>
      <c r="B18" t="s">
        <v>33</v>
      </c>
      <c r="I18" t="s">
        <v>848</v>
      </c>
      <c r="N18" t="s">
        <v>1221</v>
      </c>
      <c r="O18" t="s">
        <v>35</v>
      </c>
      <c r="P18" t="s">
        <v>848</v>
      </c>
    </row>
    <row r="19" spans="1:16" x14ac:dyDescent="0.45">
      <c r="A19" s="1" t="s">
        <v>288</v>
      </c>
      <c r="B19" t="s">
        <v>33</v>
      </c>
      <c r="I19" t="s">
        <v>848</v>
      </c>
      <c r="N19" t="s">
        <v>1222</v>
      </c>
      <c r="O19" t="s">
        <v>35</v>
      </c>
      <c r="P19" t="s">
        <v>848</v>
      </c>
    </row>
    <row r="20" spans="1:16" x14ac:dyDescent="0.45">
      <c r="A20" s="1" t="s">
        <v>294</v>
      </c>
      <c r="B20" t="s">
        <v>17</v>
      </c>
      <c r="I20" t="s">
        <v>848</v>
      </c>
      <c r="N20" t="s">
        <v>891</v>
      </c>
      <c r="O20" t="s">
        <v>21</v>
      </c>
      <c r="P20" t="s">
        <v>848</v>
      </c>
    </row>
    <row r="21" spans="1:16" x14ac:dyDescent="0.45">
      <c r="A21" s="1" t="s">
        <v>1223</v>
      </c>
      <c r="B21" t="s">
        <v>33</v>
      </c>
      <c r="I21" t="s">
        <v>848</v>
      </c>
      <c r="N21" t="s">
        <v>1224</v>
      </c>
      <c r="O21" t="s">
        <v>40</v>
      </c>
      <c r="P21" t="s">
        <v>848</v>
      </c>
    </row>
    <row r="22" spans="1:16" x14ac:dyDescent="0.45">
      <c r="A22" s="1" t="s">
        <v>1225</v>
      </c>
      <c r="B22" t="s">
        <v>33</v>
      </c>
      <c r="I22" t="s">
        <v>848</v>
      </c>
      <c r="N22" t="s">
        <v>1226</v>
      </c>
      <c r="O22" t="s">
        <v>40</v>
      </c>
      <c r="P22" t="s">
        <v>848</v>
      </c>
    </row>
    <row r="23" spans="1:16" x14ac:dyDescent="0.45">
      <c r="A23" s="1" t="s">
        <v>1227</v>
      </c>
      <c r="B23" t="s">
        <v>33</v>
      </c>
      <c r="I23" t="s">
        <v>848</v>
      </c>
      <c r="N23" t="s">
        <v>1228</v>
      </c>
      <c r="O23" t="s">
        <v>40</v>
      </c>
      <c r="P23" t="s">
        <v>848</v>
      </c>
    </row>
    <row r="24" spans="1:16" x14ac:dyDescent="0.45">
      <c r="A24" s="1" t="s">
        <v>1229</v>
      </c>
      <c r="B24" t="s">
        <v>33</v>
      </c>
      <c r="I24" t="s">
        <v>848</v>
      </c>
      <c r="N24" t="s">
        <v>1230</v>
      </c>
      <c r="O24" t="s">
        <v>40</v>
      </c>
      <c r="P24" t="s">
        <v>848</v>
      </c>
    </row>
    <row r="25" spans="1:16" x14ac:dyDescent="0.45">
      <c r="A25" s="1" t="s">
        <v>301</v>
      </c>
      <c r="B25" t="s">
        <v>33</v>
      </c>
      <c r="I25" t="s">
        <v>848</v>
      </c>
      <c r="N25" t="s">
        <v>1231</v>
      </c>
      <c r="O25" t="s">
        <v>40</v>
      </c>
      <c r="P25" t="s">
        <v>848</v>
      </c>
    </row>
    <row r="26" spans="1:16" x14ac:dyDescent="0.45">
      <c r="A26" s="1" t="s">
        <v>295</v>
      </c>
      <c r="B26" t="s">
        <v>33</v>
      </c>
      <c r="I26" t="s">
        <v>848</v>
      </c>
      <c r="N26" t="s">
        <v>1232</v>
      </c>
      <c r="O26" t="s">
        <v>40</v>
      </c>
      <c r="P26" t="s">
        <v>848</v>
      </c>
    </row>
    <row r="27" spans="1:16" x14ac:dyDescent="0.45">
      <c r="A27" s="1" t="s">
        <v>297</v>
      </c>
      <c r="B27" t="s">
        <v>33</v>
      </c>
      <c r="I27" t="s">
        <v>848</v>
      </c>
      <c r="N27" t="s">
        <v>1233</v>
      </c>
      <c r="O27" t="s">
        <v>40</v>
      </c>
      <c r="P27" t="s">
        <v>848</v>
      </c>
    </row>
    <row r="28" spans="1:16" x14ac:dyDescent="0.45">
      <c r="A28" s="1" t="s">
        <v>303</v>
      </c>
      <c r="B28" t="s">
        <v>17</v>
      </c>
      <c r="I28" t="s">
        <v>848</v>
      </c>
      <c r="N28" t="s">
        <v>912</v>
      </c>
      <c r="O28" t="s">
        <v>21</v>
      </c>
      <c r="P28" t="s">
        <v>848</v>
      </c>
    </row>
    <row r="29" spans="1:16" x14ac:dyDescent="0.45">
      <c r="A29" s="1" t="s">
        <v>1234</v>
      </c>
      <c r="B29" t="s">
        <v>33</v>
      </c>
      <c r="I29" t="s">
        <v>848</v>
      </c>
      <c r="N29" t="s">
        <v>1235</v>
      </c>
      <c r="O29" t="s">
        <v>45</v>
      </c>
      <c r="P29" t="s">
        <v>848</v>
      </c>
    </row>
    <row r="30" spans="1:16" x14ac:dyDescent="0.45">
      <c r="A30" s="1" t="s">
        <v>1236</v>
      </c>
      <c r="B30" t="s">
        <v>33</v>
      </c>
      <c r="I30" t="s">
        <v>848</v>
      </c>
      <c r="N30" t="s">
        <v>1237</v>
      </c>
      <c r="O30" t="s">
        <v>45</v>
      </c>
      <c r="P30" t="s">
        <v>848</v>
      </c>
    </row>
    <row r="31" spans="1:16" x14ac:dyDescent="0.45">
      <c r="A31" s="1" t="s">
        <v>1238</v>
      </c>
      <c r="B31" t="s">
        <v>33</v>
      </c>
      <c r="I31" t="s">
        <v>848</v>
      </c>
      <c r="N31" t="s">
        <v>1239</v>
      </c>
      <c r="O31" t="s">
        <v>45</v>
      </c>
      <c r="P31" t="s">
        <v>848</v>
      </c>
    </row>
    <row r="32" spans="1:16" x14ac:dyDescent="0.45">
      <c r="A32" s="1" t="s">
        <v>1240</v>
      </c>
      <c r="B32" t="s">
        <v>33</v>
      </c>
      <c r="I32" t="s">
        <v>848</v>
      </c>
      <c r="N32" t="s">
        <v>1241</v>
      </c>
      <c r="O32" t="s">
        <v>45</v>
      </c>
      <c r="P32" t="s">
        <v>848</v>
      </c>
    </row>
    <row r="33" spans="1:16" x14ac:dyDescent="0.45">
      <c r="A33" s="1" t="s">
        <v>310</v>
      </c>
      <c r="B33" t="s">
        <v>33</v>
      </c>
      <c r="I33" t="s">
        <v>848</v>
      </c>
      <c r="N33" t="s">
        <v>1242</v>
      </c>
      <c r="O33" t="s">
        <v>45</v>
      </c>
      <c r="P33" t="s">
        <v>848</v>
      </c>
    </row>
    <row r="34" spans="1:16" x14ac:dyDescent="0.45">
      <c r="A34" s="1" t="s">
        <v>304</v>
      </c>
      <c r="B34" t="s">
        <v>33</v>
      </c>
      <c r="I34" t="s">
        <v>848</v>
      </c>
      <c r="N34" t="s">
        <v>1243</v>
      </c>
      <c r="O34" t="s">
        <v>45</v>
      </c>
      <c r="P34" t="s">
        <v>848</v>
      </c>
    </row>
    <row r="35" spans="1:16" x14ac:dyDescent="0.45">
      <c r="A35" s="1" t="s">
        <v>306</v>
      </c>
      <c r="B35" t="s">
        <v>33</v>
      </c>
      <c r="I35" t="s">
        <v>848</v>
      </c>
      <c r="N35" t="s">
        <v>1244</v>
      </c>
      <c r="O35" t="s">
        <v>45</v>
      </c>
      <c r="P35" t="s">
        <v>848</v>
      </c>
    </row>
    <row r="36" spans="1:16" x14ac:dyDescent="0.45">
      <c r="A36" s="1" t="s">
        <v>312</v>
      </c>
      <c r="B36" t="s">
        <v>17</v>
      </c>
      <c r="I36" t="s">
        <v>848</v>
      </c>
      <c r="N36" t="s">
        <v>933</v>
      </c>
      <c r="O36" t="s">
        <v>21</v>
      </c>
      <c r="P36" t="s">
        <v>848</v>
      </c>
    </row>
    <row r="37" spans="1:16" x14ac:dyDescent="0.45">
      <c r="A37" s="1" t="s">
        <v>1245</v>
      </c>
      <c r="B37" t="s">
        <v>447</v>
      </c>
      <c r="I37" t="s">
        <v>848</v>
      </c>
      <c r="N37" t="s">
        <v>1246</v>
      </c>
      <c r="O37" t="s">
        <v>449</v>
      </c>
      <c r="P37" t="s">
        <v>848</v>
      </c>
    </row>
    <row r="38" spans="1:16" x14ac:dyDescent="0.45">
      <c r="A38" s="1" t="s">
        <v>1247</v>
      </c>
      <c r="B38" t="s">
        <v>447</v>
      </c>
      <c r="I38" t="s">
        <v>848</v>
      </c>
      <c r="N38" t="s">
        <v>1248</v>
      </c>
      <c r="O38" t="s">
        <v>449</v>
      </c>
      <c r="P38" t="s">
        <v>848</v>
      </c>
    </row>
    <row r="39" spans="1:16" x14ac:dyDescent="0.45">
      <c r="A39" s="1" t="s">
        <v>1249</v>
      </c>
      <c r="B39" t="s">
        <v>447</v>
      </c>
      <c r="I39" t="s">
        <v>848</v>
      </c>
      <c r="N39" t="s">
        <v>1250</v>
      </c>
      <c r="O39" t="s">
        <v>449</v>
      </c>
      <c r="P39" t="s">
        <v>848</v>
      </c>
    </row>
    <row r="40" spans="1:16" x14ac:dyDescent="0.45">
      <c r="A40" s="1" t="s">
        <v>1251</v>
      </c>
      <c r="B40" t="s">
        <v>33</v>
      </c>
      <c r="I40" t="s">
        <v>848</v>
      </c>
      <c r="N40" t="s">
        <v>1117</v>
      </c>
      <c r="O40" t="s">
        <v>35</v>
      </c>
      <c r="P40" t="s">
        <v>848</v>
      </c>
    </row>
    <row r="41" spans="1:16" x14ac:dyDescent="0.45">
      <c r="A41" s="1" t="s">
        <v>1252</v>
      </c>
      <c r="B41" t="s">
        <v>33</v>
      </c>
      <c r="I41" t="s">
        <v>848</v>
      </c>
      <c r="N41" t="s">
        <v>1129</v>
      </c>
      <c r="O41" t="s">
        <v>35</v>
      </c>
      <c r="P41" t="s">
        <v>848</v>
      </c>
    </row>
    <row r="42" spans="1:16" x14ac:dyDescent="0.45">
      <c r="A42" s="1" t="s">
        <v>1253</v>
      </c>
      <c r="B42" t="s">
        <v>33</v>
      </c>
      <c r="I42" t="s">
        <v>848</v>
      </c>
      <c r="N42" t="s">
        <v>1131</v>
      </c>
      <c r="O42" t="s">
        <v>35</v>
      </c>
      <c r="P42" t="s">
        <v>848</v>
      </c>
    </row>
    <row r="43" spans="1:16" x14ac:dyDescent="0.45">
      <c r="A43" s="1" t="s">
        <v>1254</v>
      </c>
      <c r="B43" t="s">
        <v>33</v>
      </c>
      <c r="I43" t="s">
        <v>848</v>
      </c>
      <c r="N43" t="s">
        <v>1137</v>
      </c>
      <c r="O43" t="s">
        <v>40</v>
      </c>
      <c r="P43" t="s">
        <v>848</v>
      </c>
    </row>
    <row r="44" spans="1:16" x14ac:dyDescent="0.45">
      <c r="A44" s="1" t="s">
        <v>1255</v>
      </c>
      <c r="B44" t="s">
        <v>33</v>
      </c>
      <c r="I44" t="s">
        <v>848</v>
      </c>
      <c r="N44" t="s">
        <v>1149</v>
      </c>
      <c r="O44" t="s">
        <v>40</v>
      </c>
      <c r="P44" t="s">
        <v>848</v>
      </c>
    </row>
    <row r="45" spans="1:16" x14ac:dyDescent="0.45">
      <c r="A45" s="1" t="s">
        <v>1256</v>
      </c>
      <c r="B45" t="s">
        <v>33</v>
      </c>
      <c r="I45" t="s">
        <v>848</v>
      </c>
      <c r="N45" t="s">
        <v>1151</v>
      </c>
      <c r="O45" t="s">
        <v>40</v>
      </c>
      <c r="P45" t="s">
        <v>848</v>
      </c>
    </row>
    <row r="46" spans="1:16" x14ac:dyDescent="0.45">
      <c r="A46" s="1" t="s">
        <v>1257</v>
      </c>
      <c r="B46" t="s">
        <v>33</v>
      </c>
      <c r="I46" t="s">
        <v>848</v>
      </c>
      <c r="N46" t="s">
        <v>1157</v>
      </c>
      <c r="O46" t="s">
        <v>45</v>
      </c>
      <c r="P46" t="s">
        <v>848</v>
      </c>
    </row>
    <row r="47" spans="1:16" x14ac:dyDescent="0.45">
      <c r="A47" s="1" t="s">
        <v>1258</v>
      </c>
      <c r="B47" t="s">
        <v>33</v>
      </c>
      <c r="I47" t="s">
        <v>848</v>
      </c>
      <c r="N47" t="s">
        <v>1169</v>
      </c>
      <c r="O47" t="s">
        <v>45</v>
      </c>
      <c r="P47" t="s">
        <v>848</v>
      </c>
    </row>
    <row r="48" spans="1:16" x14ac:dyDescent="0.45">
      <c r="A48" s="1" t="s">
        <v>1259</v>
      </c>
      <c r="B48" t="s">
        <v>33</v>
      </c>
      <c r="I48" t="s">
        <v>848</v>
      </c>
      <c r="N48" t="s">
        <v>1171</v>
      </c>
      <c r="O48" t="s">
        <v>45</v>
      </c>
      <c r="P48" t="s">
        <v>848</v>
      </c>
    </row>
    <row r="49" spans="1:16" x14ac:dyDescent="0.45">
      <c r="A49" s="1" t="s">
        <v>48</v>
      </c>
      <c r="B49" t="s">
        <v>33</v>
      </c>
      <c r="I49" t="s">
        <v>848</v>
      </c>
      <c r="N49" t="s">
        <v>241</v>
      </c>
      <c r="O49" t="s">
        <v>50</v>
      </c>
      <c r="P49" t="s">
        <v>848</v>
      </c>
    </row>
    <row r="50" spans="1:16" x14ac:dyDescent="0.45">
      <c r="A50" s="1" t="s">
        <v>51</v>
      </c>
      <c r="B50" t="s">
        <v>33</v>
      </c>
      <c r="I50" t="s">
        <v>848</v>
      </c>
      <c r="N50" t="s">
        <v>242</v>
      </c>
      <c r="O50" t="s">
        <v>50</v>
      </c>
      <c r="P50" t="s">
        <v>848</v>
      </c>
    </row>
  </sheetData>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dimension ref="A1:P12"/>
  <sheetViews>
    <sheetView workbookViewId="0">
      <selection activeCell="C29" sqref="C29"/>
    </sheetView>
  </sheetViews>
  <sheetFormatPr defaultRowHeight="14.25" x14ac:dyDescent="0.45"/>
  <cols>
    <col min="1" max="1" width="16.19921875" bestFit="1" customWidth="1"/>
    <col min="2" max="2" width="9" bestFit="1" customWidth="1"/>
    <col min="3" max="3" width="13.9296875" bestFit="1" customWidth="1"/>
    <col min="4" max="4" width="8.46484375" bestFit="1" customWidth="1"/>
    <col min="5" max="5" width="9.6640625" bestFit="1" customWidth="1"/>
    <col min="6" max="6" width="3.6640625" bestFit="1" customWidth="1"/>
    <col min="7" max="7" width="11.6640625" bestFit="1" customWidth="1"/>
    <col min="8" max="8" width="10.46484375" bestFit="1" customWidth="1"/>
    <col min="9" max="9" width="13.3984375" bestFit="1" customWidth="1"/>
    <col min="10" max="10" width="18.73046875" bestFit="1" customWidth="1"/>
    <col min="11" max="11" width="13.3984375" bestFit="1" customWidth="1"/>
    <col min="12" max="12" width="11.9296875" bestFit="1" customWidth="1"/>
    <col min="13" max="13" width="5.796875" bestFit="1" customWidth="1"/>
    <col min="14" max="14" width="202.86328125" bestFit="1" customWidth="1"/>
    <col min="15" max="15" width="16.06640625" bestFit="1" customWidth="1"/>
    <col min="16" max="16" width="13.3984375" bestFit="1" customWidth="1"/>
  </cols>
  <sheetData>
    <row r="1" spans="1:16" x14ac:dyDescent="0.45">
      <c r="A1" s="1" t="s">
        <v>0</v>
      </c>
      <c r="B1" s="1" t="s">
        <v>1</v>
      </c>
      <c r="C1" s="1" t="s">
        <v>2</v>
      </c>
      <c r="D1" s="1" t="s">
        <v>3</v>
      </c>
      <c r="E1" s="1" t="s">
        <v>4</v>
      </c>
      <c r="F1" s="1" t="s">
        <v>5</v>
      </c>
      <c r="G1" s="1" t="s">
        <v>6</v>
      </c>
      <c r="H1" s="1" t="s">
        <v>7</v>
      </c>
      <c r="I1" s="1" t="s">
        <v>8</v>
      </c>
      <c r="J1" s="1" t="s">
        <v>9</v>
      </c>
      <c r="K1" s="1" t="s">
        <v>10</v>
      </c>
      <c r="L1" s="1" t="s">
        <v>11</v>
      </c>
      <c r="M1" s="1" t="s">
        <v>12</v>
      </c>
      <c r="N1" s="1" t="s">
        <v>13</v>
      </c>
      <c r="O1" s="1" t="s">
        <v>14</v>
      </c>
      <c r="P1" s="1" t="s">
        <v>15</v>
      </c>
    </row>
    <row r="2" spans="1:16" x14ac:dyDescent="0.45">
      <c r="A2" s="1" t="s">
        <v>16</v>
      </c>
      <c r="B2" t="s">
        <v>17</v>
      </c>
      <c r="F2" t="s">
        <v>18</v>
      </c>
      <c r="I2" t="s">
        <v>937</v>
      </c>
      <c r="N2" t="s">
        <v>20</v>
      </c>
      <c r="O2" t="s">
        <v>21</v>
      </c>
      <c r="P2" t="s">
        <v>937</v>
      </c>
    </row>
    <row r="3" spans="1:16" x14ac:dyDescent="0.45">
      <c r="A3" s="1" t="s">
        <v>144</v>
      </c>
      <c r="B3" t="s">
        <v>17</v>
      </c>
      <c r="F3" t="s">
        <v>18</v>
      </c>
      <c r="I3" t="s">
        <v>937</v>
      </c>
      <c r="N3" t="s">
        <v>145</v>
      </c>
      <c r="O3" t="s">
        <v>21</v>
      </c>
      <c r="P3" t="s">
        <v>937</v>
      </c>
    </row>
    <row r="4" spans="1:16" x14ac:dyDescent="0.45">
      <c r="A4" s="1" t="s">
        <v>26</v>
      </c>
      <c r="B4" t="s">
        <v>17</v>
      </c>
      <c r="F4" t="s">
        <v>18</v>
      </c>
      <c r="I4" t="s">
        <v>937</v>
      </c>
      <c r="N4" t="s">
        <v>56</v>
      </c>
      <c r="O4" t="s">
        <v>21</v>
      </c>
      <c r="P4" t="s">
        <v>937</v>
      </c>
    </row>
    <row r="5" spans="1:16" x14ac:dyDescent="0.45">
      <c r="A5" s="1" t="s">
        <v>849</v>
      </c>
      <c r="B5" t="s">
        <v>17</v>
      </c>
      <c r="F5" t="s">
        <v>18</v>
      </c>
      <c r="I5" t="s">
        <v>937</v>
      </c>
      <c r="N5" t="s">
        <v>850</v>
      </c>
      <c r="O5" t="s">
        <v>21</v>
      </c>
      <c r="P5" t="s">
        <v>937</v>
      </c>
    </row>
    <row r="6" spans="1:16" x14ac:dyDescent="0.45">
      <c r="A6" s="1" t="s">
        <v>244</v>
      </c>
      <c r="B6" t="s">
        <v>33</v>
      </c>
      <c r="I6" t="s">
        <v>937</v>
      </c>
      <c r="N6" t="s">
        <v>1260</v>
      </c>
      <c r="O6" t="s">
        <v>150</v>
      </c>
      <c r="P6" t="s">
        <v>937</v>
      </c>
    </row>
    <row r="7" spans="1:16" x14ac:dyDescent="0.45">
      <c r="A7" s="1" t="s">
        <v>151</v>
      </c>
      <c r="B7" t="s">
        <v>33</v>
      </c>
      <c r="I7" t="s">
        <v>937</v>
      </c>
      <c r="N7" t="s">
        <v>1261</v>
      </c>
      <c r="O7" t="s">
        <v>150</v>
      </c>
      <c r="P7" t="s">
        <v>937</v>
      </c>
    </row>
    <row r="8" spans="1:16" x14ac:dyDescent="0.45">
      <c r="A8" s="1" t="s">
        <v>153</v>
      </c>
      <c r="B8" t="s">
        <v>33</v>
      </c>
      <c r="I8" t="s">
        <v>937</v>
      </c>
      <c r="N8" t="s">
        <v>1262</v>
      </c>
      <c r="O8" t="s">
        <v>150</v>
      </c>
      <c r="P8" t="s">
        <v>937</v>
      </c>
    </row>
    <row r="9" spans="1:16" x14ac:dyDescent="0.45">
      <c r="A9" s="1" t="s">
        <v>155</v>
      </c>
      <c r="B9" t="s">
        <v>33</v>
      </c>
      <c r="I9" t="s">
        <v>937</v>
      </c>
      <c r="N9" t="s">
        <v>968</v>
      </c>
      <c r="O9" t="s">
        <v>150</v>
      </c>
      <c r="P9" t="s">
        <v>937</v>
      </c>
    </row>
    <row r="10" spans="1:16" x14ac:dyDescent="0.45">
      <c r="A10" s="1" t="s">
        <v>157</v>
      </c>
      <c r="B10" t="s">
        <v>33</v>
      </c>
      <c r="I10" t="s">
        <v>937</v>
      </c>
      <c r="N10" t="s">
        <v>251</v>
      </c>
      <c r="O10" t="s">
        <v>150</v>
      </c>
      <c r="P10" t="s">
        <v>937</v>
      </c>
    </row>
    <row r="11" spans="1:16" x14ac:dyDescent="0.45">
      <c r="A11" s="1" t="s">
        <v>48</v>
      </c>
      <c r="B11" t="s">
        <v>33</v>
      </c>
      <c r="I11" t="s">
        <v>937</v>
      </c>
      <c r="N11" t="s">
        <v>241</v>
      </c>
      <c r="O11" t="s">
        <v>50</v>
      </c>
      <c r="P11" t="s">
        <v>937</v>
      </c>
    </row>
    <row r="12" spans="1:16" x14ac:dyDescent="0.45">
      <c r="A12" s="1" t="s">
        <v>51</v>
      </c>
      <c r="B12" t="s">
        <v>33</v>
      </c>
      <c r="I12" t="s">
        <v>937</v>
      </c>
      <c r="N12" t="s">
        <v>242</v>
      </c>
      <c r="O12" t="s">
        <v>50</v>
      </c>
      <c r="P12" t="s">
        <v>937</v>
      </c>
    </row>
  </sheetData>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dimension ref="A1:P12"/>
  <sheetViews>
    <sheetView workbookViewId="0">
      <selection activeCell="C29" sqref="C29"/>
    </sheetView>
  </sheetViews>
  <sheetFormatPr defaultRowHeight="14.25" x14ac:dyDescent="0.45"/>
  <cols>
    <col min="1" max="1" width="17.265625" bestFit="1" customWidth="1"/>
    <col min="2" max="2" width="9" bestFit="1" customWidth="1"/>
    <col min="3" max="3" width="13.9296875" bestFit="1" customWidth="1"/>
    <col min="4" max="4" width="8.46484375" bestFit="1" customWidth="1"/>
    <col min="5" max="5" width="9.6640625" bestFit="1" customWidth="1"/>
    <col min="6" max="6" width="3.6640625" bestFit="1" customWidth="1"/>
    <col min="7" max="7" width="11.6640625" bestFit="1" customWidth="1"/>
    <col min="8" max="8" width="10.46484375" bestFit="1" customWidth="1"/>
    <col min="9" max="9" width="13.3984375" bestFit="1" customWidth="1"/>
    <col min="10" max="10" width="18.73046875" bestFit="1" customWidth="1"/>
    <col min="11" max="11" width="13.3984375" bestFit="1" customWidth="1"/>
    <col min="12" max="12" width="11.9296875" bestFit="1" customWidth="1"/>
    <col min="13" max="13" width="5.796875" bestFit="1" customWidth="1"/>
    <col min="14" max="14" width="174.19921875" bestFit="1" customWidth="1"/>
    <col min="15" max="15" width="16.06640625" bestFit="1" customWidth="1"/>
    <col min="16" max="16" width="13.3984375" bestFit="1" customWidth="1"/>
  </cols>
  <sheetData>
    <row r="1" spans="1:16" x14ac:dyDescent="0.45">
      <c r="A1" s="1" t="s">
        <v>0</v>
      </c>
      <c r="B1" s="1" t="s">
        <v>1</v>
      </c>
      <c r="C1" s="1" t="s">
        <v>2</v>
      </c>
      <c r="D1" s="1" t="s">
        <v>3</v>
      </c>
      <c r="E1" s="1" t="s">
        <v>4</v>
      </c>
      <c r="F1" s="1" t="s">
        <v>5</v>
      </c>
      <c r="G1" s="1" t="s">
        <v>6</v>
      </c>
      <c r="H1" s="1" t="s">
        <v>7</v>
      </c>
      <c r="I1" s="1" t="s">
        <v>8</v>
      </c>
      <c r="J1" s="1" t="s">
        <v>9</v>
      </c>
      <c r="K1" s="1" t="s">
        <v>10</v>
      </c>
      <c r="L1" s="1" t="s">
        <v>11</v>
      </c>
      <c r="M1" s="1" t="s">
        <v>12</v>
      </c>
      <c r="N1" s="1" t="s">
        <v>13</v>
      </c>
      <c r="O1" s="1" t="s">
        <v>14</v>
      </c>
      <c r="P1" s="1" t="s">
        <v>15</v>
      </c>
    </row>
    <row r="2" spans="1:16" x14ac:dyDescent="0.45">
      <c r="A2" s="1" t="s">
        <v>16</v>
      </c>
      <c r="B2" t="s">
        <v>17</v>
      </c>
      <c r="F2" t="s">
        <v>18</v>
      </c>
      <c r="I2" t="s">
        <v>937</v>
      </c>
      <c r="N2" t="s">
        <v>20</v>
      </c>
      <c r="O2" t="s">
        <v>21</v>
      </c>
      <c r="P2" t="s">
        <v>937</v>
      </c>
    </row>
    <row r="3" spans="1:16" x14ac:dyDescent="0.45">
      <c r="A3" s="1" t="s">
        <v>935</v>
      </c>
      <c r="B3" t="s">
        <v>447</v>
      </c>
      <c r="F3" t="s">
        <v>18</v>
      </c>
      <c r="I3" t="s">
        <v>848</v>
      </c>
      <c r="N3" t="s">
        <v>936</v>
      </c>
      <c r="O3" t="s">
        <v>449</v>
      </c>
      <c r="P3" t="s">
        <v>848</v>
      </c>
    </row>
    <row r="4" spans="1:16" x14ac:dyDescent="0.45">
      <c r="A4" s="1" t="s">
        <v>144</v>
      </c>
      <c r="B4" t="s">
        <v>17</v>
      </c>
      <c r="F4" t="s">
        <v>18</v>
      </c>
      <c r="I4" t="s">
        <v>937</v>
      </c>
      <c r="N4" t="s">
        <v>145</v>
      </c>
      <c r="O4" t="s">
        <v>21</v>
      </c>
      <c r="P4" t="s">
        <v>937</v>
      </c>
    </row>
    <row r="5" spans="1:16" x14ac:dyDescent="0.45">
      <c r="A5" s="1" t="s">
        <v>26</v>
      </c>
      <c r="B5" t="s">
        <v>17</v>
      </c>
      <c r="F5" t="s">
        <v>18</v>
      </c>
      <c r="I5" t="s">
        <v>937</v>
      </c>
      <c r="N5" t="s">
        <v>56</v>
      </c>
      <c r="O5" t="s">
        <v>21</v>
      </c>
      <c r="P5" t="s">
        <v>937</v>
      </c>
    </row>
    <row r="6" spans="1:16" x14ac:dyDescent="0.45">
      <c r="A6" s="1" t="s">
        <v>244</v>
      </c>
      <c r="B6" t="s">
        <v>33</v>
      </c>
      <c r="I6" t="s">
        <v>937</v>
      </c>
      <c r="N6" t="s">
        <v>1260</v>
      </c>
      <c r="O6" t="s">
        <v>150</v>
      </c>
      <c r="P6" t="s">
        <v>937</v>
      </c>
    </row>
    <row r="7" spans="1:16" x14ac:dyDescent="0.45">
      <c r="A7" s="1" t="s">
        <v>151</v>
      </c>
      <c r="B7" t="s">
        <v>33</v>
      </c>
      <c r="I7" t="s">
        <v>937</v>
      </c>
      <c r="N7" t="s">
        <v>1261</v>
      </c>
      <c r="O7" t="s">
        <v>150</v>
      </c>
      <c r="P7" t="s">
        <v>937</v>
      </c>
    </row>
    <row r="8" spans="1:16" x14ac:dyDescent="0.45">
      <c r="A8" s="1" t="s">
        <v>153</v>
      </c>
      <c r="B8" t="s">
        <v>33</v>
      </c>
      <c r="I8" t="s">
        <v>937</v>
      </c>
      <c r="N8" t="s">
        <v>1262</v>
      </c>
      <c r="O8" t="s">
        <v>150</v>
      </c>
      <c r="P8" t="s">
        <v>937</v>
      </c>
    </row>
    <row r="9" spans="1:16" x14ac:dyDescent="0.45">
      <c r="A9" s="1" t="s">
        <v>155</v>
      </c>
      <c r="B9" t="s">
        <v>33</v>
      </c>
      <c r="I9" t="s">
        <v>937</v>
      </c>
      <c r="N9" t="s">
        <v>1263</v>
      </c>
      <c r="O9" t="s">
        <v>150</v>
      </c>
      <c r="P9" t="s">
        <v>937</v>
      </c>
    </row>
    <row r="10" spans="1:16" x14ac:dyDescent="0.45">
      <c r="A10" s="1" t="s">
        <v>157</v>
      </c>
      <c r="B10" t="s">
        <v>33</v>
      </c>
      <c r="I10" t="s">
        <v>937</v>
      </c>
      <c r="N10" t="s">
        <v>251</v>
      </c>
      <c r="O10" t="s">
        <v>150</v>
      </c>
      <c r="P10" t="s">
        <v>937</v>
      </c>
    </row>
    <row r="11" spans="1:16" x14ac:dyDescent="0.45">
      <c r="A11" s="1" t="s">
        <v>48</v>
      </c>
      <c r="B11" t="s">
        <v>33</v>
      </c>
      <c r="I11" t="s">
        <v>937</v>
      </c>
      <c r="N11" t="s">
        <v>241</v>
      </c>
      <c r="O11" t="s">
        <v>50</v>
      </c>
      <c r="P11" t="s">
        <v>937</v>
      </c>
    </row>
    <row r="12" spans="1:16" x14ac:dyDescent="0.45">
      <c r="A12" s="1" t="s">
        <v>51</v>
      </c>
      <c r="B12" t="s">
        <v>33</v>
      </c>
      <c r="I12" t="s">
        <v>937</v>
      </c>
      <c r="N12" t="s">
        <v>242</v>
      </c>
      <c r="O12" t="s">
        <v>50</v>
      </c>
      <c r="P12" t="s">
        <v>937</v>
      </c>
    </row>
  </sheetData>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dimension ref="A1:P92"/>
  <sheetViews>
    <sheetView workbookViewId="0">
      <selection activeCell="C29" sqref="C29"/>
    </sheetView>
  </sheetViews>
  <sheetFormatPr defaultRowHeight="14.25" x14ac:dyDescent="0.45"/>
  <cols>
    <col min="1" max="1" width="39.53125" bestFit="1" customWidth="1"/>
    <col min="2" max="2" width="9" bestFit="1" customWidth="1"/>
    <col min="3" max="3" width="13.9296875" bestFit="1" customWidth="1"/>
    <col min="4" max="4" width="8.46484375" bestFit="1" customWidth="1"/>
    <col min="5" max="5" width="9.6640625" bestFit="1" customWidth="1"/>
    <col min="6" max="6" width="3.6640625" bestFit="1" customWidth="1"/>
    <col min="7" max="7" width="11.6640625" bestFit="1" customWidth="1"/>
    <col min="8" max="8" width="10.46484375" bestFit="1" customWidth="1"/>
    <col min="9" max="9" width="10.33203125" bestFit="1" customWidth="1"/>
    <col min="10" max="10" width="18.73046875" bestFit="1" customWidth="1"/>
    <col min="11" max="11" width="13.3984375" bestFit="1" customWidth="1"/>
    <col min="12" max="12" width="11.9296875" bestFit="1" customWidth="1"/>
    <col min="13" max="13" width="5.796875" bestFit="1" customWidth="1"/>
    <col min="14" max="14" width="202.86328125" bestFit="1" customWidth="1"/>
    <col min="15" max="15" width="16.06640625" bestFit="1" customWidth="1"/>
    <col min="16" max="16" width="9.9296875" bestFit="1" customWidth="1"/>
  </cols>
  <sheetData>
    <row r="1" spans="1:16" x14ac:dyDescent="0.45">
      <c r="A1" s="1" t="s">
        <v>0</v>
      </c>
      <c r="B1" s="1" t="s">
        <v>1</v>
      </c>
      <c r="C1" s="1" t="s">
        <v>2</v>
      </c>
      <c r="D1" s="1" t="s">
        <v>3</v>
      </c>
      <c r="E1" s="1" t="s">
        <v>4</v>
      </c>
      <c r="F1" s="1" t="s">
        <v>5</v>
      </c>
      <c r="G1" s="1" t="s">
        <v>6</v>
      </c>
      <c r="H1" s="1" t="s">
        <v>7</v>
      </c>
      <c r="I1" s="1" t="s">
        <v>8</v>
      </c>
      <c r="J1" s="1" t="s">
        <v>9</v>
      </c>
      <c r="K1" s="1" t="s">
        <v>10</v>
      </c>
      <c r="L1" s="1" t="s">
        <v>11</v>
      </c>
      <c r="M1" s="1" t="s">
        <v>12</v>
      </c>
      <c r="N1" s="1" t="s">
        <v>13</v>
      </c>
      <c r="O1" s="1" t="s">
        <v>14</v>
      </c>
      <c r="P1" s="1" t="s">
        <v>15</v>
      </c>
    </row>
    <row r="2" spans="1:16" x14ac:dyDescent="0.45">
      <c r="A2" s="1" t="s">
        <v>16</v>
      </c>
      <c r="B2" t="s">
        <v>17</v>
      </c>
      <c r="F2" t="s">
        <v>18</v>
      </c>
      <c r="I2" t="s">
        <v>848</v>
      </c>
      <c r="N2" t="s">
        <v>20</v>
      </c>
      <c r="O2" t="s">
        <v>21</v>
      </c>
      <c r="P2" t="s">
        <v>848</v>
      </c>
    </row>
    <row r="3" spans="1:16" x14ac:dyDescent="0.45">
      <c r="A3" s="1" t="s">
        <v>26</v>
      </c>
      <c r="B3" t="s">
        <v>17</v>
      </c>
      <c r="F3" t="s">
        <v>18</v>
      </c>
      <c r="I3" t="s">
        <v>848</v>
      </c>
      <c r="N3" t="s">
        <v>56</v>
      </c>
      <c r="O3" t="s">
        <v>21</v>
      </c>
      <c r="P3" t="s">
        <v>848</v>
      </c>
    </row>
    <row r="4" spans="1:16" x14ac:dyDescent="0.45">
      <c r="A4" s="1" t="s">
        <v>849</v>
      </c>
      <c r="B4" t="s">
        <v>17</v>
      </c>
      <c r="F4" t="s">
        <v>18</v>
      </c>
      <c r="I4" t="s">
        <v>848</v>
      </c>
      <c r="N4" t="s">
        <v>850</v>
      </c>
      <c r="O4" t="s">
        <v>21</v>
      </c>
      <c r="P4" t="s">
        <v>848</v>
      </c>
    </row>
    <row r="5" spans="1:16" x14ac:dyDescent="0.45">
      <c r="A5" s="1" t="s">
        <v>1264</v>
      </c>
      <c r="B5" t="s">
        <v>33</v>
      </c>
      <c r="I5" t="s">
        <v>848</v>
      </c>
      <c r="N5" t="s">
        <v>1265</v>
      </c>
      <c r="O5" t="s">
        <v>449</v>
      </c>
      <c r="P5" t="s">
        <v>848</v>
      </c>
    </row>
    <row r="6" spans="1:16" x14ac:dyDescent="0.45">
      <c r="A6" s="1" t="s">
        <v>1266</v>
      </c>
      <c r="B6" t="s">
        <v>33</v>
      </c>
      <c r="I6" t="s">
        <v>848</v>
      </c>
      <c r="N6" t="s">
        <v>1267</v>
      </c>
      <c r="O6" t="s">
        <v>449</v>
      </c>
      <c r="P6" t="s">
        <v>848</v>
      </c>
    </row>
    <row r="7" spans="1:16" x14ac:dyDescent="0.45">
      <c r="A7" s="1" t="s">
        <v>1268</v>
      </c>
      <c r="B7" t="s">
        <v>33</v>
      </c>
      <c r="I7" t="s">
        <v>848</v>
      </c>
      <c r="N7" t="s">
        <v>1269</v>
      </c>
      <c r="O7" t="s">
        <v>449</v>
      </c>
      <c r="P7" t="s">
        <v>848</v>
      </c>
    </row>
    <row r="8" spans="1:16" x14ac:dyDescent="0.45">
      <c r="A8" s="1" t="s">
        <v>1270</v>
      </c>
      <c r="B8" t="s">
        <v>33</v>
      </c>
      <c r="I8" t="s">
        <v>848</v>
      </c>
      <c r="N8" t="s">
        <v>1271</v>
      </c>
      <c r="O8" t="s">
        <v>449</v>
      </c>
      <c r="P8" t="s">
        <v>848</v>
      </c>
    </row>
    <row r="9" spans="1:16" x14ac:dyDescent="0.45">
      <c r="A9" s="1" t="s">
        <v>1272</v>
      </c>
      <c r="B9" t="s">
        <v>33</v>
      </c>
      <c r="I9" t="s">
        <v>848</v>
      </c>
      <c r="N9" t="s">
        <v>1273</v>
      </c>
      <c r="O9" t="s">
        <v>449</v>
      </c>
      <c r="P9" t="s">
        <v>848</v>
      </c>
    </row>
    <row r="10" spans="1:16" x14ac:dyDescent="0.45">
      <c r="A10" s="1" t="s">
        <v>1274</v>
      </c>
      <c r="B10" t="s">
        <v>33</v>
      </c>
      <c r="I10" t="s">
        <v>848</v>
      </c>
      <c r="N10" t="s">
        <v>1275</v>
      </c>
      <c r="O10" t="s">
        <v>449</v>
      </c>
      <c r="P10" t="s">
        <v>848</v>
      </c>
    </row>
    <row r="11" spans="1:16" x14ac:dyDescent="0.45">
      <c r="A11" s="1" t="s">
        <v>1276</v>
      </c>
      <c r="B11" t="s">
        <v>33</v>
      </c>
      <c r="I11" t="s">
        <v>848</v>
      </c>
      <c r="N11" t="s">
        <v>1277</v>
      </c>
      <c r="O11" t="s">
        <v>449</v>
      </c>
      <c r="P11" t="s">
        <v>848</v>
      </c>
    </row>
    <row r="12" spans="1:16" x14ac:dyDescent="0.45">
      <c r="A12" s="1" t="s">
        <v>1278</v>
      </c>
      <c r="B12" t="s">
        <v>33</v>
      </c>
      <c r="I12" t="s">
        <v>848</v>
      </c>
      <c r="N12" t="s">
        <v>1279</v>
      </c>
      <c r="O12" t="s">
        <v>449</v>
      </c>
      <c r="P12" t="s">
        <v>848</v>
      </c>
    </row>
    <row r="13" spans="1:16" x14ac:dyDescent="0.45">
      <c r="A13" s="1" t="s">
        <v>1280</v>
      </c>
      <c r="B13" t="s">
        <v>33</v>
      </c>
      <c r="I13" t="s">
        <v>848</v>
      </c>
      <c r="N13" t="s">
        <v>1281</v>
      </c>
      <c r="O13" t="s">
        <v>449</v>
      </c>
      <c r="P13" t="s">
        <v>848</v>
      </c>
    </row>
    <row r="14" spans="1:16" x14ac:dyDescent="0.45">
      <c r="A14" s="1" t="s">
        <v>1282</v>
      </c>
      <c r="B14" t="s">
        <v>33</v>
      </c>
      <c r="I14" t="s">
        <v>848</v>
      </c>
      <c r="N14" t="s">
        <v>1283</v>
      </c>
      <c r="O14" t="s">
        <v>77</v>
      </c>
      <c r="P14" t="s">
        <v>848</v>
      </c>
    </row>
    <row r="15" spans="1:16" x14ac:dyDescent="0.45">
      <c r="A15" s="1" t="s">
        <v>1096</v>
      </c>
      <c r="B15" t="s">
        <v>33</v>
      </c>
      <c r="I15" t="s">
        <v>848</v>
      </c>
      <c r="N15" t="s">
        <v>1284</v>
      </c>
      <c r="O15" t="s">
        <v>449</v>
      </c>
      <c r="P15" t="s">
        <v>848</v>
      </c>
    </row>
    <row r="16" spans="1:16" x14ac:dyDescent="0.45">
      <c r="A16" s="1" t="s">
        <v>1098</v>
      </c>
      <c r="B16" t="s">
        <v>33</v>
      </c>
      <c r="I16" t="s">
        <v>848</v>
      </c>
      <c r="N16" t="s">
        <v>1285</v>
      </c>
      <c r="O16" t="s">
        <v>449</v>
      </c>
      <c r="P16" t="s">
        <v>848</v>
      </c>
    </row>
    <row r="17" spans="1:16" x14ac:dyDescent="0.45">
      <c r="A17" s="1" t="s">
        <v>1100</v>
      </c>
      <c r="B17" t="s">
        <v>33</v>
      </c>
      <c r="I17" t="s">
        <v>848</v>
      </c>
      <c r="N17" t="s">
        <v>1286</v>
      </c>
      <c r="O17" t="s">
        <v>449</v>
      </c>
      <c r="P17" t="s">
        <v>848</v>
      </c>
    </row>
    <row r="18" spans="1:16" x14ac:dyDescent="0.45">
      <c r="A18" s="1" t="s">
        <v>1102</v>
      </c>
      <c r="B18" t="s">
        <v>33</v>
      </c>
      <c r="I18" t="s">
        <v>848</v>
      </c>
      <c r="N18" t="s">
        <v>1287</v>
      </c>
      <c r="O18" t="s">
        <v>449</v>
      </c>
      <c r="P18" t="s">
        <v>848</v>
      </c>
    </row>
    <row r="19" spans="1:16" x14ac:dyDescent="0.45">
      <c r="A19" s="1" t="s">
        <v>1104</v>
      </c>
      <c r="B19" t="s">
        <v>33</v>
      </c>
      <c r="I19" t="s">
        <v>848</v>
      </c>
      <c r="N19" t="s">
        <v>1288</v>
      </c>
      <c r="O19" t="s">
        <v>449</v>
      </c>
      <c r="P19" t="s">
        <v>848</v>
      </c>
    </row>
    <row r="20" spans="1:16" x14ac:dyDescent="0.45">
      <c r="A20" s="1" t="s">
        <v>1106</v>
      </c>
      <c r="B20" t="s">
        <v>33</v>
      </c>
      <c r="I20" t="s">
        <v>848</v>
      </c>
      <c r="N20" t="s">
        <v>1289</v>
      </c>
      <c r="O20" t="s">
        <v>449</v>
      </c>
      <c r="P20" t="s">
        <v>848</v>
      </c>
    </row>
    <row r="21" spans="1:16" x14ac:dyDescent="0.45">
      <c r="A21" s="1" t="s">
        <v>1108</v>
      </c>
      <c r="B21" t="s">
        <v>33</v>
      </c>
      <c r="I21" t="s">
        <v>848</v>
      </c>
      <c r="N21" t="s">
        <v>1290</v>
      </c>
      <c r="O21" t="s">
        <v>449</v>
      </c>
      <c r="P21" t="s">
        <v>848</v>
      </c>
    </row>
    <row r="22" spans="1:16" x14ac:dyDescent="0.45">
      <c r="A22" s="1" t="s">
        <v>1110</v>
      </c>
      <c r="B22" t="s">
        <v>33</v>
      </c>
      <c r="I22" t="s">
        <v>848</v>
      </c>
      <c r="N22" t="s">
        <v>1291</v>
      </c>
      <c r="O22" t="s">
        <v>449</v>
      </c>
      <c r="P22" t="s">
        <v>848</v>
      </c>
    </row>
    <row r="23" spans="1:16" x14ac:dyDescent="0.45">
      <c r="A23" s="1" t="s">
        <v>1112</v>
      </c>
      <c r="B23" t="s">
        <v>33</v>
      </c>
      <c r="I23" t="s">
        <v>848</v>
      </c>
      <c r="N23" t="s">
        <v>1292</v>
      </c>
      <c r="O23" t="s">
        <v>449</v>
      </c>
      <c r="P23" t="s">
        <v>848</v>
      </c>
    </row>
    <row r="24" spans="1:16" x14ac:dyDescent="0.45">
      <c r="A24" s="1" t="s">
        <v>1114</v>
      </c>
      <c r="B24" t="s">
        <v>33</v>
      </c>
      <c r="I24" t="s">
        <v>848</v>
      </c>
      <c r="N24" t="s">
        <v>1293</v>
      </c>
      <c r="O24" t="s">
        <v>77</v>
      </c>
      <c r="P24" t="s">
        <v>848</v>
      </c>
    </row>
    <row r="25" spans="1:16" x14ac:dyDescent="0.45">
      <c r="A25" s="1" t="s">
        <v>1116</v>
      </c>
      <c r="B25" t="s">
        <v>33</v>
      </c>
      <c r="I25" t="s">
        <v>848</v>
      </c>
      <c r="N25" t="s">
        <v>1294</v>
      </c>
      <c r="O25" t="s">
        <v>35</v>
      </c>
      <c r="P25" t="s">
        <v>848</v>
      </c>
    </row>
    <row r="26" spans="1:16" x14ac:dyDescent="0.45">
      <c r="A26" s="1" t="s">
        <v>1118</v>
      </c>
      <c r="B26" t="s">
        <v>33</v>
      </c>
      <c r="I26" t="s">
        <v>848</v>
      </c>
      <c r="N26" t="s">
        <v>1295</v>
      </c>
      <c r="O26" t="s">
        <v>35</v>
      </c>
      <c r="P26" t="s">
        <v>848</v>
      </c>
    </row>
    <row r="27" spans="1:16" x14ac:dyDescent="0.45">
      <c r="A27" s="1" t="s">
        <v>1120</v>
      </c>
      <c r="B27" t="s">
        <v>33</v>
      </c>
      <c r="I27" t="s">
        <v>848</v>
      </c>
      <c r="N27" t="s">
        <v>1296</v>
      </c>
      <c r="O27" t="s">
        <v>35</v>
      </c>
      <c r="P27" t="s">
        <v>848</v>
      </c>
    </row>
    <row r="28" spans="1:16" x14ac:dyDescent="0.45">
      <c r="A28" s="1" t="s">
        <v>1122</v>
      </c>
      <c r="B28" t="s">
        <v>33</v>
      </c>
      <c r="I28" t="s">
        <v>848</v>
      </c>
      <c r="N28" t="s">
        <v>1297</v>
      </c>
      <c r="O28" t="s">
        <v>35</v>
      </c>
      <c r="P28" t="s">
        <v>848</v>
      </c>
    </row>
    <row r="29" spans="1:16" x14ac:dyDescent="0.45">
      <c r="A29" s="1" t="s">
        <v>1124</v>
      </c>
      <c r="B29" t="s">
        <v>33</v>
      </c>
      <c r="I29" t="s">
        <v>848</v>
      </c>
      <c r="N29" t="s">
        <v>1298</v>
      </c>
      <c r="O29" t="s">
        <v>35</v>
      </c>
      <c r="P29" t="s">
        <v>848</v>
      </c>
    </row>
    <row r="30" spans="1:16" x14ac:dyDescent="0.45">
      <c r="A30" s="1" t="s">
        <v>1126</v>
      </c>
      <c r="B30" t="s">
        <v>33</v>
      </c>
      <c r="I30" t="s">
        <v>848</v>
      </c>
      <c r="N30" t="s">
        <v>1299</v>
      </c>
      <c r="O30" t="s">
        <v>35</v>
      </c>
      <c r="P30" t="s">
        <v>848</v>
      </c>
    </row>
    <row r="31" spans="1:16" x14ac:dyDescent="0.45">
      <c r="A31" s="1" t="s">
        <v>1128</v>
      </c>
      <c r="B31" t="s">
        <v>33</v>
      </c>
      <c r="I31" t="s">
        <v>848</v>
      </c>
      <c r="N31" t="s">
        <v>1300</v>
      </c>
      <c r="O31" t="s">
        <v>35</v>
      </c>
      <c r="P31" t="s">
        <v>848</v>
      </c>
    </row>
    <row r="32" spans="1:16" x14ac:dyDescent="0.45">
      <c r="A32" s="1" t="s">
        <v>1130</v>
      </c>
      <c r="B32" t="s">
        <v>33</v>
      </c>
      <c r="I32" t="s">
        <v>848</v>
      </c>
      <c r="N32" t="s">
        <v>1301</v>
      </c>
      <c r="O32" t="s">
        <v>35</v>
      </c>
      <c r="P32" t="s">
        <v>848</v>
      </c>
    </row>
    <row r="33" spans="1:16" x14ac:dyDescent="0.45">
      <c r="A33" s="1" t="s">
        <v>1132</v>
      </c>
      <c r="B33" t="s">
        <v>33</v>
      </c>
      <c r="I33" t="s">
        <v>848</v>
      </c>
      <c r="N33" t="s">
        <v>1302</v>
      </c>
      <c r="O33" t="s">
        <v>35</v>
      </c>
      <c r="P33" t="s">
        <v>848</v>
      </c>
    </row>
    <row r="34" spans="1:16" x14ac:dyDescent="0.45">
      <c r="A34" s="1" t="s">
        <v>1134</v>
      </c>
      <c r="B34" t="s">
        <v>33</v>
      </c>
      <c r="I34" t="s">
        <v>848</v>
      </c>
      <c r="N34" t="s">
        <v>1303</v>
      </c>
      <c r="O34" t="s">
        <v>77</v>
      </c>
      <c r="P34" t="s">
        <v>848</v>
      </c>
    </row>
    <row r="35" spans="1:16" x14ac:dyDescent="0.45">
      <c r="A35" s="1" t="s">
        <v>294</v>
      </c>
      <c r="B35" t="s">
        <v>17</v>
      </c>
      <c r="I35" t="s">
        <v>848</v>
      </c>
      <c r="N35" t="s">
        <v>891</v>
      </c>
      <c r="O35" t="s">
        <v>21</v>
      </c>
      <c r="P35" t="s">
        <v>848</v>
      </c>
    </row>
    <row r="36" spans="1:16" x14ac:dyDescent="0.45">
      <c r="A36" s="1" t="s">
        <v>1136</v>
      </c>
      <c r="B36" t="s">
        <v>33</v>
      </c>
      <c r="I36" t="s">
        <v>848</v>
      </c>
      <c r="N36" t="s">
        <v>1304</v>
      </c>
      <c r="O36" t="s">
        <v>40</v>
      </c>
      <c r="P36" t="s">
        <v>848</v>
      </c>
    </row>
    <row r="37" spans="1:16" x14ac:dyDescent="0.45">
      <c r="A37" s="1" t="s">
        <v>1138</v>
      </c>
      <c r="B37" t="s">
        <v>33</v>
      </c>
      <c r="I37" t="s">
        <v>848</v>
      </c>
      <c r="N37" t="s">
        <v>1305</v>
      </c>
      <c r="O37" t="s">
        <v>40</v>
      </c>
      <c r="P37" t="s">
        <v>848</v>
      </c>
    </row>
    <row r="38" spans="1:16" x14ac:dyDescent="0.45">
      <c r="A38" s="1" t="s">
        <v>1140</v>
      </c>
      <c r="B38" t="s">
        <v>33</v>
      </c>
      <c r="I38" t="s">
        <v>848</v>
      </c>
      <c r="N38" t="s">
        <v>1306</v>
      </c>
      <c r="O38" t="s">
        <v>40</v>
      </c>
      <c r="P38" t="s">
        <v>848</v>
      </c>
    </row>
    <row r="39" spans="1:16" x14ac:dyDescent="0.45">
      <c r="A39" s="1" t="s">
        <v>1142</v>
      </c>
      <c r="B39" t="s">
        <v>33</v>
      </c>
      <c r="I39" t="s">
        <v>848</v>
      </c>
      <c r="N39" t="s">
        <v>1307</v>
      </c>
      <c r="O39" t="s">
        <v>40</v>
      </c>
      <c r="P39" t="s">
        <v>848</v>
      </c>
    </row>
    <row r="40" spans="1:16" x14ac:dyDescent="0.45">
      <c r="A40" s="1" t="s">
        <v>1144</v>
      </c>
      <c r="B40" t="s">
        <v>33</v>
      </c>
      <c r="I40" t="s">
        <v>848</v>
      </c>
      <c r="N40" t="s">
        <v>1308</v>
      </c>
      <c r="O40" t="s">
        <v>40</v>
      </c>
      <c r="P40" t="s">
        <v>848</v>
      </c>
    </row>
    <row r="41" spans="1:16" x14ac:dyDescent="0.45">
      <c r="A41" s="1" t="s">
        <v>1146</v>
      </c>
      <c r="B41" t="s">
        <v>33</v>
      </c>
      <c r="I41" t="s">
        <v>848</v>
      </c>
      <c r="N41" t="s">
        <v>1309</v>
      </c>
      <c r="O41" t="s">
        <v>40</v>
      </c>
      <c r="P41" t="s">
        <v>848</v>
      </c>
    </row>
    <row r="42" spans="1:16" x14ac:dyDescent="0.45">
      <c r="A42" s="1" t="s">
        <v>1148</v>
      </c>
      <c r="B42" t="s">
        <v>33</v>
      </c>
      <c r="I42" t="s">
        <v>848</v>
      </c>
      <c r="N42" t="s">
        <v>1310</v>
      </c>
      <c r="O42" t="s">
        <v>40</v>
      </c>
      <c r="P42" t="s">
        <v>848</v>
      </c>
    </row>
    <row r="43" spans="1:16" x14ac:dyDescent="0.45">
      <c r="A43" s="1" t="s">
        <v>1150</v>
      </c>
      <c r="B43" t="s">
        <v>33</v>
      </c>
      <c r="I43" t="s">
        <v>848</v>
      </c>
      <c r="N43" t="s">
        <v>1311</v>
      </c>
      <c r="O43" t="s">
        <v>40</v>
      </c>
      <c r="P43" t="s">
        <v>848</v>
      </c>
    </row>
    <row r="44" spans="1:16" x14ac:dyDescent="0.45">
      <c r="A44" s="1" t="s">
        <v>1152</v>
      </c>
      <c r="B44" t="s">
        <v>33</v>
      </c>
      <c r="I44" t="s">
        <v>848</v>
      </c>
      <c r="N44" t="s">
        <v>1312</v>
      </c>
      <c r="O44" t="s">
        <v>40</v>
      </c>
      <c r="P44" t="s">
        <v>848</v>
      </c>
    </row>
    <row r="45" spans="1:16" x14ac:dyDescent="0.45">
      <c r="A45" s="1" t="s">
        <v>1154</v>
      </c>
      <c r="B45" t="s">
        <v>33</v>
      </c>
      <c r="I45" t="s">
        <v>848</v>
      </c>
      <c r="N45" t="s">
        <v>1313</v>
      </c>
      <c r="O45" t="s">
        <v>77</v>
      </c>
      <c r="P45" t="s">
        <v>848</v>
      </c>
    </row>
    <row r="46" spans="1:16" x14ac:dyDescent="0.45">
      <c r="A46" s="1" t="s">
        <v>303</v>
      </c>
      <c r="B46" t="s">
        <v>17</v>
      </c>
      <c r="I46" t="s">
        <v>848</v>
      </c>
      <c r="N46" t="s">
        <v>912</v>
      </c>
      <c r="O46" t="s">
        <v>21</v>
      </c>
      <c r="P46" t="s">
        <v>848</v>
      </c>
    </row>
    <row r="47" spans="1:16" x14ac:dyDescent="0.45">
      <c r="A47" s="1" t="s">
        <v>1156</v>
      </c>
      <c r="B47" t="s">
        <v>33</v>
      </c>
      <c r="I47" t="s">
        <v>848</v>
      </c>
      <c r="N47" t="s">
        <v>1314</v>
      </c>
      <c r="O47" t="s">
        <v>45</v>
      </c>
      <c r="P47" t="s">
        <v>848</v>
      </c>
    </row>
    <row r="48" spans="1:16" x14ac:dyDescent="0.45">
      <c r="A48" s="1" t="s">
        <v>1158</v>
      </c>
      <c r="B48" t="s">
        <v>33</v>
      </c>
      <c r="I48" t="s">
        <v>848</v>
      </c>
      <c r="N48" t="s">
        <v>1315</v>
      </c>
      <c r="O48" t="s">
        <v>45</v>
      </c>
      <c r="P48" t="s">
        <v>848</v>
      </c>
    </row>
    <row r="49" spans="1:16" x14ac:dyDescent="0.45">
      <c r="A49" s="1" t="s">
        <v>1160</v>
      </c>
      <c r="B49" t="s">
        <v>33</v>
      </c>
      <c r="I49" t="s">
        <v>848</v>
      </c>
      <c r="N49" t="s">
        <v>1316</v>
      </c>
      <c r="O49" t="s">
        <v>45</v>
      </c>
      <c r="P49" t="s">
        <v>848</v>
      </c>
    </row>
    <row r="50" spans="1:16" x14ac:dyDescent="0.45">
      <c r="A50" s="1" t="s">
        <v>1162</v>
      </c>
      <c r="B50" t="s">
        <v>33</v>
      </c>
      <c r="I50" t="s">
        <v>848</v>
      </c>
      <c r="N50" t="s">
        <v>1317</v>
      </c>
      <c r="O50" t="s">
        <v>45</v>
      </c>
      <c r="P50" t="s">
        <v>848</v>
      </c>
    </row>
    <row r="51" spans="1:16" x14ac:dyDescent="0.45">
      <c r="A51" s="1" t="s">
        <v>1164</v>
      </c>
      <c r="B51" t="s">
        <v>33</v>
      </c>
      <c r="I51" t="s">
        <v>848</v>
      </c>
      <c r="N51" t="s">
        <v>1318</v>
      </c>
      <c r="O51" t="s">
        <v>45</v>
      </c>
      <c r="P51" t="s">
        <v>848</v>
      </c>
    </row>
    <row r="52" spans="1:16" x14ac:dyDescent="0.45">
      <c r="A52" s="1" t="s">
        <v>1166</v>
      </c>
      <c r="B52" t="s">
        <v>33</v>
      </c>
      <c r="I52" t="s">
        <v>848</v>
      </c>
      <c r="N52" t="s">
        <v>1319</v>
      </c>
      <c r="O52" t="s">
        <v>45</v>
      </c>
      <c r="P52" t="s">
        <v>848</v>
      </c>
    </row>
    <row r="53" spans="1:16" x14ac:dyDescent="0.45">
      <c r="A53" s="1" t="s">
        <v>1168</v>
      </c>
      <c r="B53" t="s">
        <v>33</v>
      </c>
      <c r="I53" t="s">
        <v>848</v>
      </c>
      <c r="N53" t="s">
        <v>1320</v>
      </c>
      <c r="O53" t="s">
        <v>45</v>
      </c>
      <c r="P53" t="s">
        <v>848</v>
      </c>
    </row>
    <row r="54" spans="1:16" x14ac:dyDescent="0.45">
      <c r="A54" s="1" t="s">
        <v>1170</v>
      </c>
      <c r="B54" t="s">
        <v>33</v>
      </c>
      <c r="I54" t="s">
        <v>848</v>
      </c>
      <c r="N54" t="s">
        <v>1321</v>
      </c>
      <c r="O54" t="s">
        <v>45</v>
      </c>
      <c r="P54" t="s">
        <v>848</v>
      </c>
    </row>
    <row r="55" spans="1:16" x14ac:dyDescent="0.45">
      <c r="A55" s="1" t="s">
        <v>1172</v>
      </c>
      <c r="B55" t="s">
        <v>33</v>
      </c>
      <c r="I55" t="s">
        <v>848</v>
      </c>
      <c r="N55" t="s">
        <v>1322</v>
      </c>
      <c r="O55" t="s">
        <v>45</v>
      </c>
      <c r="P55" t="s">
        <v>848</v>
      </c>
    </row>
    <row r="56" spans="1:16" x14ac:dyDescent="0.45">
      <c r="A56" s="1" t="s">
        <v>1174</v>
      </c>
      <c r="B56" t="s">
        <v>33</v>
      </c>
      <c r="I56" t="s">
        <v>848</v>
      </c>
      <c r="N56" t="s">
        <v>1323</v>
      </c>
      <c r="O56" t="s">
        <v>77</v>
      </c>
      <c r="P56" t="s">
        <v>848</v>
      </c>
    </row>
    <row r="57" spans="1:16" x14ac:dyDescent="0.45">
      <c r="A57" s="1" t="s">
        <v>312</v>
      </c>
      <c r="B57" t="s">
        <v>17</v>
      </c>
      <c r="I57" t="s">
        <v>848</v>
      </c>
      <c r="N57" t="s">
        <v>933</v>
      </c>
      <c r="O57" t="s">
        <v>21</v>
      </c>
      <c r="P57" t="s">
        <v>848</v>
      </c>
    </row>
    <row r="58" spans="1:16" x14ac:dyDescent="0.45">
      <c r="A58" s="1" t="s">
        <v>969</v>
      </c>
      <c r="B58" t="s">
        <v>33</v>
      </c>
      <c r="I58" t="s">
        <v>848</v>
      </c>
      <c r="N58" t="s">
        <v>1324</v>
      </c>
      <c r="O58" t="s">
        <v>449</v>
      </c>
      <c r="P58" t="s">
        <v>848</v>
      </c>
    </row>
    <row r="59" spans="1:16" x14ac:dyDescent="0.45">
      <c r="A59" s="1" t="s">
        <v>971</v>
      </c>
      <c r="B59" t="s">
        <v>33</v>
      </c>
      <c r="I59" t="s">
        <v>848</v>
      </c>
      <c r="N59" t="s">
        <v>1325</v>
      </c>
      <c r="O59" t="s">
        <v>449</v>
      </c>
      <c r="P59" t="s">
        <v>848</v>
      </c>
    </row>
    <row r="60" spans="1:16" x14ac:dyDescent="0.45">
      <c r="A60" s="1" t="s">
        <v>973</v>
      </c>
      <c r="B60" t="s">
        <v>33</v>
      </c>
      <c r="I60" t="s">
        <v>848</v>
      </c>
      <c r="N60" t="s">
        <v>1326</v>
      </c>
      <c r="O60" t="s">
        <v>449</v>
      </c>
      <c r="P60" t="s">
        <v>848</v>
      </c>
    </row>
    <row r="61" spans="1:16" x14ac:dyDescent="0.45">
      <c r="A61" s="1" t="s">
        <v>975</v>
      </c>
      <c r="B61" t="s">
        <v>33</v>
      </c>
      <c r="I61" t="s">
        <v>848</v>
      </c>
      <c r="N61" t="s">
        <v>1327</v>
      </c>
      <c r="O61" t="s">
        <v>449</v>
      </c>
      <c r="P61" t="s">
        <v>848</v>
      </c>
    </row>
    <row r="62" spans="1:16" x14ac:dyDescent="0.45">
      <c r="A62" s="1" t="s">
        <v>977</v>
      </c>
      <c r="B62" t="s">
        <v>33</v>
      </c>
      <c r="I62" t="s">
        <v>848</v>
      </c>
      <c r="N62" t="s">
        <v>1328</v>
      </c>
      <c r="O62" t="s">
        <v>449</v>
      </c>
      <c r="P62" t="s">
        <v>848</v>
      </c>
    </row>
    <row r="63" spans="1:16" x14ac:dyDescent="0.45">
      <c r="A63" s="1" t="s">
        <v>985</v>
      </c>
      <c r="B63" t="s">
        <v>33</v>
      </c>
      <c r="I63" t="s">
        <v>848</v>
      </c>
      <c r="N63" t="s">
        <v>1329</v>
      </c>
      <c r="O63" t="s">
        <v>449</v>
      </c>
      <c r="P63" t="s">
        <v>848</v>
      </c>
    </row>
    <row r="64" spans="1:16" x14ac:dyDescent="0.45">
      <c r="A64" s="1" t="s">
        <v>987</v>
      </c>
      <c r="B64" t="s">
        <v>33</v>
      </c>
      <c r="I64" t="s">
        <v>848</v>
      </c>
      <c r="N64" t="s">
        <v>1330</v>
      </c>
      <c r="O64" t="s">
        <v>449</v>
      </c>
      <c r="P64" t="s">
        <v>848</v>
      </c>
    </row>
    <row r="65" spans="1:16" x14ac:dyDescent="0.45">
      <c r="A65" s="1" t="s">
        <v>851</v>
      </c>
      <c r="B65" t="s">
        <v>33</v>
      </c>
      <c r="I65" t="s">
        <v>848</v>
      </c>
      <c r="N65" t="s">
        <v>1331</v>
      </c>
      <c r="O65" t="s">
        <v>449</v>
      </c>
      <c r="P65" t="s">
        <v>848</v>
      </c>
    </row>
    <row r="66" spans="1:16" x14ac:dyDescent="0.45">
      <c r="A66" s="1" t="s">
        <v>853</v>
      </c>
      <c r="B66" t="s">
        <v>33</v>
      </c>
      <c r="I66" t="s">
        <v>848</v>
      </c>
      <c r="N66" t="s">
        <v>1332</v>
      </c>
      <c r="O66" t="s">
        <v>449</v>
      </c>
      <c r="P66" t="s">
        <v>848</v>
      </c>
    </row>
    <row r="67" spans="1:16" x14ac:dyDescent="0.45">
      <c r="A67" s="1" t="s">
        <v>855</v>
      </c>
      <c r="B67" t="s">
        <v>33</v>
      </c>
      <c r="I67" t="s">
        <v>848</v>
      </c>
      <c r="N67" t="s">
        <v>1333</v>
      </c>
      <c r="O67" t="s">
        <v>449</v>
      </c>
      <c r="P67" t="s">
        <v>848</v>
      </c>
    </row>
    <row r="68" spans="1:16" x14ac:dyDescent="0.45">
      <c r="A68" s="1" t="s">
        <v>857</v>
      </c>
      <c r="B68" t="s">
        <v>33</v>
      </c>
      <c r="I68" t="s">
        <v>848</v>
      </c>
      <c r="N68" t="s">
        <v>1334</v>
      </c>
      <c r="O68" t="s">
        <v>449</v>
      </c>
      <c r="P68" t="s">
        <v>848</v>
      </c>
    </row>
    <row r="69" spans="1:16" x14ac:dyDescent="0.45">
      <c r="A69" s="1" t="s">
        <v>859</v>
      </c>
      <c r="B69" t="s">
        <v>33</v>
      </c>
      <c r="I69" t="s">
        <v>848</v>
      </c>
      <c r="N69" t="s">
        <v>1335</v>
      </c>
      <c r="O69" t="s">
        <v>449</v>
      </c>
      <c r="P69" t="s">
        <v>848</v>
      </c>
    </row>
    <row r="70" spans="1:16" x14ac:dyDescent="0.45">
      <c r="A70" s="1" t="s">
        <v>867</v>
      </c>
      <c r="B70" t="s">
        <v>33</v>
      </c>
      <c r="I70" t="s">
        <v>848</v>
      </c>
      <c r="N70" t="s">
        <v>1336</v>
      </c>
      <c r="O70" t="s">
        <v>449</v>
      </c>
      <c r="P70" t="s">
        <v>848</v>
      </c>
    </row>
    <row r="71" spans="1:16" x14ac:dyDescent="0.45">
      <c r="A71" s="1" t="s">
        <v>869</v>
      </c>
      <c r="B71" t="s">
        <v>33</v>
      </c>
      <c r="I71" t="s">
        <v>848</v>
      </c>
      <c r="N71" t="s">
        <v>1337</v>
      </c>
      <c r="O71" t="s">
        <v>449</v>
      </c>
      <c r="P71" t="s">
        <v>848</v>
      </c>
    </row>
    <row r="72" spans="1:16" x14ac:dyDescent="0.45">
      <c r="A72" s="1" t="s">
        <v>871</v>
      </c>
      <c r="B72" t="s">
        <v>33</v>
      </c>
      <c r="I72" t="s">
        <v>848</v>
      </c>
      <c r="N72" t="s">
        <v>1338</v>
      </c>
      <c r="O72" t="s">
        <v>35</v>
      </c>
      <c r="P72" t="s">
        <v>848</v>
      </c>
    </row>
    <row r="73" spans="1:16" x14ac:dyDescent="0.45">
      <c r="A73" s="1" t="s">
        <v>873</v>
      </c>
      <c r="B73" t="s">
        <v>33</v>
      </c>
      <c r="I73" t="s">
        <v>848</v>
      </c>
      <c r="N73" t="s">
        <v>1339</v>
      </c>
      <c r="O73" t="s">
        <v>35</v>
      </c>
      <c r="P73" t="s">
        <v>848</v>
      </c>
    </row>
    <row r="74" spans="1:16" x14ac:dyDescent="0.45">
      <c r="A74" s="1" t="s">
        <v>875</v>
      </c>
      <c r="B74" t="s">
        <v>33</v>
      </c>
      <c r="I74" t="s">
        <v>848</v>
      </c>
      <c r="N74" t="s">
        <v>1340</v>
      </c>
      <c r="O74" t="s">
        <v>35</v>
      </c>
      <c r="P74" t="s">
        <v>848</v>
      </c>
    </row>
    <row r="75" spans="1:16" x14ac:dyDescent="0.45">
      <c r="A75" s="1" t="s">
        <v>877</v>
      </c>
      <c r="B75" t="s">
        <v>33</v>
      </c>
      <c r="I75" t="s">
        <v>848</v>
      </c>
      <c r="N75" t="s">
        <v>1341</v>
      </c>
      <c r="O75" t="s">
        <v>35</v>
      </c>
      <c r="P75" t="s">
        <v>848</v>
      </c>
    </row>
    <row r="76" spans="1:16" x14ac:dyDescent="0.45">
      <c r="A76" s="1" t="s">
        <v>879</v>
      </c>
      <c r="B76" t="s">
        <v>33</v>
      </c>
      <c r="I76" t="s">
        <v>848</v>
      </c>
      <c r="N76" t="s">
        <v>1342</v>
      </c>
      <c r="O76" t="s">
        <v>35</v>
      </c>
      <c r="P76" t="s">
        <v>848</v>
      </c>
    </row>
    <row r="77" spans="1:16" x14ac:dyDescent="0.45">
      <c r="A77" s="1" t="s">
        <v>887</v>
      </c>
      <c r="B77" t="s">
        <v>33</v>
      </c>
      <c r="I77" t="s">
        <v>848</v>
      </c>
      <c r="N77" t="s">
        <v>1343</v>
      </c>
      <c r="O77" t="s">
        <v>35</v>
      </c>
      <c r="P77" t="s">
        <v>848</v>
      </c>
    </row>
    <row r="78" spans="1:16" x14ac:dyDescent="0.45">
      <c r="A78" s="1" t="s">
        <v>889</v>
      </c>
      <c r="B78" t="s">
        <v>33</v>
      </c>
      <c r="I78" t="s">
        <v>848</v>
      </c>
      <c r="N78" t="s">
        <v>1344</v>
      </c>
      <c r="O78" t="s">
        <v>35</v>
      </c>
      <c r="P78" t="s">
        <v>848</v>
      </c>
    </row>
    <row r="79" spans="1:16" x14ac:dyDescent="0.45">
      <c r="A79" s="1" t="s">
        <v>892</v>
      </c>
      <c r="B79" t="s">
        <v>33</v>
      </c>
      <c r="I79" t="s">
        <v>848</v>
      </c>
      <c r="N79" t="s">
        <v>1345</v>
      </c>
      <c r="O79" t="s">
        <v>40</v>
      </c>
      <c r="P79" t="s">
        <v>848</v>
      </c>
    </row>
    <row r="80" spans="1:16" x14ac:dyDescent="0.45">
      <c r="A80" s="1" t="s">
        <v>894</v>
      </c>
      <c r="B80" t="s">
        <v>33</v>
      </c>
      <c r="I80" t="s">
        <v>848</v>
      </c>
      <c r="N80" t="s">
        <v>1346</v>
      </c>
      <c r="O80" t="s">
        <v>40</v>
      </c>
      <c r="P80" t="s">
        <v>848</v>
      </c>
    </row>
    <row r="81" spans="1:16" x14ac:dyDescent="0.45">
      <c r="A81" s="1" t="s">
        <v>896</v>
      </c>
      <c r="B81" t="s">
        <v>33</v>
      </c>
      <c r="I81" t="s">
        <v>848</v>
      </c>
      <c r="N81" t="s">
        <v>1347</v>
      </c>
      <c r="O81" t="s">
        <v>40</v>
      </c>
      <c r="P81" t="s">
        <v>848</v>
      </c>
    </row>
    <row r="82" spans="1:16" x14ac:dyDescent="0.45">
      <c r="A82" s="1" t="s">
        <v>898</v>
      </c>
      <c r="B82" t="s">
        <v>33</v>
      </c>
      <c r="I82" t="s">
        <v>848</v>
      </c>
      <c r="N82" t="s">
        <v>1348</v>
      </c>
      <c r="O82" t="s">
        <v>40</v>
      </c>
      <c r="P82" t="s">
        <v>848</v>
      </c>
    </row>
    <row r="83" spans="1:16" x14ac:dyDescent="0.45">
      <c r="A83" s="1" t="s">
        <v>900</v>
      </c>
      <c r="B83" t="s">
        <v>33</v>
      </c>
      <c r="I83" t="s">
        <v>848</v>
      </c>
      <c r="N83" t="s">
        <v>1349</v>
      </c>
      <c r="O83" t="s">
        <v>40</v>
      </c>
      <c r="P83" t="s">
        <v>848</v>
      </c>
    </row>
    <row r="84" spans="1:16" x14ac:dyDescent="0.45">
      <c r="A84" s="1" t="s">
        <v>908</v>
      </c>
      <c r="B84" t="s">
        <v>33</v>
      </c>
      <c r="I84" t="s">
        <v>848</v>
      </c>
      <c r="N84" t="s">
        <v>1350</v>
      </c>
      <c r="O84" t="s">
        <v>40</v>
      </c>
      <c r="P84" t="s">
        <v>848</v>
      </c>
    </row>
    <row r="85" spans="1:16" x14ac:dyDescent="0.45">
      <c r="A85" s="1" t="s">
        <v>910</v>
      </c>
      <c r="B85" t="s">
        <v>33</v>
      </c>
      <c r="I85" t="s">
        <v>848</v>
      </c>
      <c r="N85" t="s">
        <v>1351</v>
      </c>
      <c r="O85" t="s">
        <v>40</v>
      </c>
      <c r="P85" t="s">
        <v>848</v>
      </c>
    </row>
    <row r="86" spans="1:16" x14ac:dyDescent="0.45">
      <c r="A86" s="1" t="s">
        <v>913</v>
      </c>
      <c r="B86" t="s">
        <v>33</v>
      </c>
      <c r="I86" t="s">
        <v>848</v>
      </c>
      <c r="N86" t="s">
        <v>1352</v>
      </c>
      <c r="O86" t="s">
        <v>45</v>
      </c>
      <c r="P86" t="s">
        <v>848</v>
      </c>
    </row>
    <row r="87" spans="1:16" x14ac:dyDescent="0.45">
      <c r="A87" s="1" t="s">
        <v>915</v>
      </c>
      <c r="B87" t="s">
        <v>33</v>
      </c>
      <c r="I87" t="s">
        <v>848</v>
      </c>
      <c r="N87" t="s">
        <v>1353</v>
      </c>
      <c r="O87" t="s">
        <v>45</v>
      </c>
      <c r="P87" t="s">
        <v>848</v>
      </c>
    </row>
    <row r="88" spans="1:16" x14ac:dyDescent="0.45">
      <c r="A88" s="1" t="s">
        <v>917</v>
      </c>
      <c r="B88" t="s">
        <v>33</v>
      </c>
      <c r="I88" t="s">
        <v>848</v>
      </c>
      <c r="N88" t="s">
        <v>1354</v>
      </c>
      <c r="O88" t="s">
        <v>45</v>
      </c>
      <c r="P88" t="s">
        <v>848</v>
      </c>
    </row>
    <row r="89" spans="1:16" x14ac:dyDescent="0.45">
      <c r="A89" s="1" t="s">
        <v>919</v>
      </c>
      <c r="B89" t="s">
        <v>33</v>
      </c>
      <c r="I89" t="s">
        <v>848</v>
      </c>
      <c r="N89" t="s">
        <v>1355</v>
      </c>
      <c r="O89" t="s">
        <v>45</v>
      </c>
      <c r="P89" t="s">
        <v>848</v>
      </c>
    </row>
    <row r="90" spans="1:16" x14ac:dyDescent="0.45">
      <c r="A90" s="1" t="s">
        <v>921</v>
      </c>
      <c r="B90" t="s">
        <v>33</v>
      </c>
      <c r="I90" t="s">
        <v>848</v>
      </c>
      <c r="N90" t="s">
        <v>1356</v>
      </c>
      <c r="O90" t="s">
        <v>45</v>
      </c>
      <c r="P90" t="s">
        <v>848</v>
      </c>
    </row>
    <row r="91" spans="1:16" x14ac:dyDescent="0.45">
      <c r="A91" s="1" t="s">
        <v>929</v>
      </c>
      <c r="B91" t="s">
        <v>33</v>
      </c>
      <c r="I91" t="s">
        <v>848</v>
      </c>
      <c r="N91" t="s">
        <v>1357</v>
      </c>
      <c r="O91" t="s">
        <v>45</v>
      </c>
      <c r="P91" t="s">
        <v>848</v>
      </c>
    </row>
    <row r="92" spans="1:16" x14ac:dyDescent="0.45">
      <c r="A92" s="1" t="s">
        <v>931</v>
      </c>
      <c r="B92" t="s">
        <v>33</v>
      </c>
      <c r="I92" t="s">
        <v>848</v>
      </c>
      <c r="N92" t="s">
        <v>1358</v>
      </c>
      <c r="O92" t="s">
        <v>45</v>
      </c>
      <c r="P92" t="s">
        <v>848</v>
      </c>
    </row>
  </sheetData>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dimension ref="A1:P92"/>
  <sheetViews>
    <sheetView workbookViewId="0">
      <selection activeCell="C29" sqref="C29"/>
    </sheetView>
  </sheetViews>
  <sheetFormatPr defaultRowHeight="14.25" x14ac:dyDescent="0.45"/>
  <cols>
    <col min="1" max="1" width="39.53125" bestFit="1" customWidth="1"/>
    <col min="2" max="2" width="9" bestFit="1" customWidth="1"/>
    <col min="3" max="3" width="13.9296875" bestFit="1" customWidth="1"/>
    <col min="4" max="4" width="8.46484375" bestFit="1" customWidth="1"/>
    <col min="5" max="5" width="9.6640625" bestFit="1" customWidth="1"/>
    <col min="6" max="6" width="3.6640625" bestFit="1" customWidth="1"/>
    <col min="7" max="7" width="11.6640625" bestFit="1" customWidth="1"/>
    <col min="8" max="8" width="10.46484375" bestFit="1" customWidth="1"/>
    <col min="9" max="9" width="10.33203125" bestFit="1" customWidth="1"/>
    <col min="10" max="10" width="18.73046875" bestFit="1" customWidth="1"/>
    <col min="11" max="11" width="13.3984375" bestFit="1" customWidth="1"/>
    <col min="12" max="12" width="11.9296875" bestFit="1" customWidth="1"/>
    <col min="13" max="13" width="5.796875" bestFit="1" customWidth="1"/>
    <col min="14" max="14" width="187.3984375" bestFit="1" customWidth="1"/>
    <col min="15" max="15" width="16.06640625" bestFit="1" customWidth="1"/>
    <col min="16" max="16" width="9.9296875" bestFit="1" customWidth="1"/>
  </cols>
  <sheetData>
    <row r="1" spans="1:16" x14ac:dyDescent="0.45">
      <c r="A1" s="1" t="s">
        <v>0</v>
      </c>
      <c r="B1" s="1" t="s">
        <v>1</v>
      </c>
      <c r="C1" s="1" t="s">
        <v>2</v>
      </c>
      <c r="D1" s="1" t="s">
        <v>3</v>
      </c>
      <c r="E1" s="1" t="s">
        <v>4</v>
      </c>
      <c r="F1" s="1" t="s">
        <v>5</v>
      </c>
      <c r="G1" s="1" t="s">
        <v>6</v>
      </c>
      <c r="H1" s="1" t="s">
        <v>7</v>
      </c>
      <c r="I1" s="1" t="s">
        <v>8</v>
      </c>
      <c r="J1" s="1" t="s">
        <v>9</v>
      </c>
      <c r="K1" s="1" t="s">
        <v>10</v>
      </c>
      <c r="L1" s="1" t="s">
        <v>11</v>
      </c>
      <c r="M1" s="1" t="s">
        <v>12</v>
      </c>
      <c r="N1" s="1" t="s">
        <v>13</v>
      </c>
      <c r="O1" s="1" t="s">
        <v>14</v>
      </c>
      <c r="P1" s="1" t="s">
        <v>15</v>
      </c>
    </row>
    <row r="2" spans="1:16" x14ac:dyDescent="0.45">
      <c r="A2" s="1" t="s">
        <v>16</v>
      </c>
      <c r="B2" t="s">
        <v>17</v>
      </c>
      <c r="F2" t="s">
        <v>18</v>
      </c>
      <c r="I2" t="s">
        <v>848</v>
      </c>
      <c r="N2" t="s">
        <v>20</v>
      </c>
      <c r="O2" t="s">
        <v>21</v>
      </c>
      <c r="P2" t="s">
        <v>848</v>
      </c>
    </row>
    <row r="3" spans="1:16" x14ac:dyDescent="0.45">
      <c r="A3" s="1" t="s">
        <v>935</v>
      </c>
      <c r="B3" t="s">
        <v>447</v>
      </c>
      <c r="F3" t="s">
        <v>18</v>
      </c>
      <c r="I3" t="s">
        <v>848</v>
      </c>
      <c r="N3" t="s">
        <v>936</v>
      </c>
      <c r="O3" t="s">
        <v>449</v>
      </c>
      <c r="P3" t="s">
        <v>848</v>
      </c>
    </row>
    <row r="4" spans="1:16" x14ac:dyDescent="0.45">
      <c r="A4" s="1" t="s">
        <v>26</v>
      </c>
      <c r="B4" t="s">
        <v>17</v>
      </c>
      <c r="F4" t="s">
        <v>18</v>
      </c>
      <c r="I4" t="s">
        <v>848</v>
      </c>
      <c r="N4" t="s">
        <v>56</v>
      </c>
      <c r="O4" t="s">
        <v>21</v>
      </c>
      <c r="P4" t="s">
        <v>848</v>
      </c>
    </row>
    <row r="5" spans="1:16" x14ac:dyDescent="0.45">
      <c r="A5" s="1" t="s">
        <v>1264</v>
      </c>
      <c r="B5" t="s">
        <v>447</v>
      </c>
      <c r="I5" t="s">
        <v>848</v>
      </c>
      <c r="N5" t="s">
        <v>1265</v>
      </c>
      <c r="O5" t="s">
        <v>449</v>
      </c>
      <c r="P5" t="s">
        <v>848</v>
      </c>
    </row>
    <row r="6" spans="1:16" x14ac:dyDescent="0.45">
      <c r="A6" s="1" t="s">
        <v>1266</v>
      </c>
      <c r="B6" t="s">
        <v>447</v>
      </c>
      <c r="I6" t="s">
        <v>848</v>
      </c>
      <c r="N6" t="s">
        <v>1267</v>
      </c>
      <c r="O6" t="s">
        <v>449</v>
      </c>
      <c r="P6" t="s">
        <v>848</v>
      </c>
    </row>
    <row r="7" spans="1:16" x14ac:dyDescent="0.45">
      <c r="A7" s="1" t="s">
        <v>1268</v>
      </c>
      <c r="B7" t="s">
        <v>447</v>
      </c>
      <c r="I7" t="s">
        <v>848</v>
      </c>
      <c r="N7" t="s">
        <v>1269</v>
      </c>
      <c r="O7" t="s">
        <v>449</v>
      </c>
      <c r="P7" t="s">
        <v>848</v>
      </c>
    </row>
    <row r="8" spans="1:16" x14ac:dyDescent="0.45">
      <c r="A8" s="1" t="s">
        <v>1270</v>
      </c>
      <c r="B8" t="s">
        <v>447</v>
      </c>
      <c r="I8" t="s">
        <v>848</v>
      </c>
      <c r="N8" t="s">
        <v>1271</v>
      </c>
      <c r="O8" t="s">
        <v>449</v>
      </c>
      <c r="P8" t="s">
        <v>848</v>
      </c>
    </row>
    <row r="9" spans="1:16" x14ac:dyDescent="0.45">
      <c r="A9" s="1" t="s">
        <v>1272</v>
      </c>
      <c r="B9" t="s">
        <v>447</v>
      </c>
      <c r="I9" t="s">
        <v>848</v>
      </c>
      <c r="N9" t="s">
        <v>1273</v>
      </c>
      <c r="O9" t="s">
        <v>449</v>
      </c>
      <c r="P9" t="s">
        <v>848</v>
      </c>
    </row>
    <row r="10" spans="1:16" x14ac:dyDescent="0.45">
      <c r="A10" s="1" t="s">
        <v>1274</v>
      </c>
      <c r="B10" t="s">
        <v>447</v>
      </c>
      <c r="I10" t="s">
        <v>848</v>
      </c>
      <c r="N10" t="s">
        <v>1275</v>
      </c>
      <c r="O10" t="s">
        <v>449</v>
      </c>
      <c r="P10" t="s">
        <v>848</v>
      </c>
    </row>
    <row r="11" spans="1:16" x14ac:dyDescent="0.45">
      <c r="A11" s="1" t="s">
        <v>1276</v>
      </c>
      <c r="B11" t="s">
        <v>447</v>
      </c>
      <c r="I11" t="s">
        <v>848</v>
      </c>
      <c r="N11" t="s">
        <v>1277</v>
      </c>
      <c r="O11" t="s">
        <v>449</v>
      </c>
      <c r="P11" t="s">
        <v>848</v>
      </c>
    </row>
    <row r="12" spans="1:16" x14ac:dyDescent="0.45">
      <c r="A12" s="1" t="s">
        <v>1278</v>
      </c>
      <c r="B12" t="s">
        <v>447</v>
      </c>
      <c r="I12" t="s">
        <v>848</v>
      </c>
      <c r="N12" t="s">
        <v>1279</v>
      </c>
      <c r="O12" t="s">
        <v>449</v>
      </c>
      <c r="P12" t="s">
        <v>848</v>
      </c>
    </row>
    <row r="13" spans="1:16" x14ac:dyDescent="0.45">
      <c r="A13" s="1" t="s">
        <v>1280</v>
      </c>
      <c r="B13" t="s">
        <v>447</v>
      </c>
      <c r="I13" t="s">
        <v>848</v>
      </c>
      <c r="N13" t="s">
        <v>1281</v>
      </c>
      <c r="O13" t="s">
        <v>449</v>
      </c>
      <c r="P13" t="s">
        <v>848</v>
      </c>
    </row>
    <row r="14" spans="1:16" x14ac:dyDescent="0.45">
      <c r="A14" s="1" t="s">
        <v>1282</v>
      </c>
      <c r="B14" t="s">
        <v>33</v>
      </c>
      <c r="I14" t="s">
        <v>848</v>
      </c>
      <c r="N14" t="s">
        <v>1283</v>
      </c>
      <c r="O14" t="s">
        <v>77</v>
      </c>
      <c r="P14" t="s">
        <v>848</v>
      </c>
    </row>
    <row r="15" spans="1:16" x14ac:dyDescent="0.45">
      <c r="A15" s="1" t="s">
        <v>1096</v>
      </c>
      <c r="B15" t="s">
        <v>447</v>
      </c>
      <c r="I15" t="s">
        <v>848</v>
      </c>
      <c r="N15" t="s">
        <v>1284</v>
      </c>
      <c r="O15" t="s">
        <v>449</v>
      </c>
      <c r="P15" t="s">
        <v>848</v>
      </c>
    </row>
    <row r="16" spans="1:16" x14ac:dyDescent="0.45">
      <c r="A16" s="1" t="s">
        <v>1098</v>
      </c>
      <c r="B16" t="s">
        <v>447</v>
      </c>
      <c r="I16" t="s">
        <v>848</v>
      </c>
      <c r="N16" t="s">
        <v>1285</v>
      </c>
      <c r="O16" t="s">
        <v>449</v>
      </c>
      <c r="P16" t="s">
        <v>848</v>
      </c>
    </row>
    <row r="17" spans="1:16" x14ac:dyDescent="0.45">
      <c r="A17" s="1" t="s">
        <v>1100</v>
      </c>
      <c r="B17" t="s">
        <v>447</v>
      </c>
      <c r="I17" t="s">
        <v>848</v>
      </c>
      <c r="N17" t="s">
        <v>1286</v>
      </c>
      <c r="O17" t="s">
        <v>449</v>
      </c>
      <c r="P17" t="s">
        <v>848</v>
      </c>
    </row>
    <row r="18" spans="1:16" x14ac:dyDescent="0.45">
      <c r="A18" s="1" t="s">
        <v>1102</v>
      </c>
      <c r="B18" t="s">
        <v>447</v>
      </c>
      <c r="I18" t="s">
        <v>848</v>
      </c>
      <c r="N18" t="s">
        <v>1287</v>
      </c>
      <c r="O18" t="s">
        <v>449</v>
      </c>
      <c r="P18" t="s">
        <v>848</v>
      </c>
    </row>
    <row r="19" spans="1:16" x14ac:dyDescent="0.45">
      <c r="A19" s="1" t="s">
        <v>1104</v>
      </c>
      <c r="B19" t="s">
        <v>447</v>
      </c>
      <c r="I19" t="s">
        <v>848</v>
      </c>
      <c r="N19" t="s">
        <v>1288</v>
      </c>
      <c r="O19" t="s">
        <v>449</v>
      </c>
      <c r="P19" t="s">
        <v>848</v>
      </c>
    </row>
    <row r="20" spans="1:16" x14ac:dyDescent="0.45">
      <c r="A20" s="1" t="s">
        <v>1106</v>
      </c>
      <c r="B20" t="s">
        <v>447</v>
      </c>
      <c r="I20" t="s">
        <v>848</v>
      </c>
      <c r="N20" t="s">
        <v>1289</v>
      </c>
      <c r="O20" t="s">
        <v>449</v>
      </c>
      <c r="P20" t="s">
        <v>848</v>
      </c>
    </row>
    <row r="21" spans="1:16" x14ac:dyDescent="0.45">
      <c r="A21" s="1" t="s">
        <v>1108</v>
      </c>
      <c r="B21" t="s">
        <v>447</v>
      </c>
      <c r="I21" t="s">
        <v>848</v>
      </c>
      <c r="N21" t="s">
        <v>1290</v>
      </c>
      <c r="O21" t="s">
        <v>449</v>
      </c>
      <c r="P21" t="s">
        <v>848</v>
      </c>
    </row>
    <row r="22" spans="1:16" x14ac:dyDescent="0.45">
      <c r="A22" s="1" t="s">
        <v>1110</v>
      </c>
      <c r="B22" t="s">
        <v>447</v>
      </c>
      <c r="I22" t="s">
        <v>848</v>
      </c>
      <c r="N22" t="s">
        <v>1291</v>
      </c>
      <c r="O22" t="s">
        <v>449</v>
      </c>
      <c r="P22" t="s">
        <v>848</v>
      </c>
    </row>
    <row r="23" spans="1:16" x14ac:dyDescent="0.45">
      <c r="A23" s="1" t="s">
        <v>1112</v>
      </c>
      <c r="B23" t="s">
        <v>447</v>
      </c>
      <c r="I23" t="s">
        <v>848</v>
      </c>
      <c r="N23" t="s">
        <v>1292</v>
      </c>
      <c r="O23" t="s">
        <v>449</v>
      </c>
      <c r="P23" t="s">
        <v>848</v>
      </c>
    </row>
    <row r="24" spans="1:16" x14ac:dyDescent="0.45">
      <c r="A24" s="1" t="s">
        <v>1114</v>
      </c>
      <c r="B24" t="s">
        <v>33</v>
      </c>
      <c r="I24" t="s">
        <v>848</v>
      </c>
      <c r="N24" t="s">
        <v>1293</v>
      </c>
      <c r="O24" t="s">
        <v>77</v>
      </c>
      <c r="P24" t="s">
        <v>848</v>
      </c>
    </row>
    <row r="25" spans="1:16" x14ac:dyDescent="0.45">
      <c r="A25" s="1" t="s">
        <v>1116</v>
      </c>
      <c r="B25" t="s">
        <v>33</v>
      </c>
      <c r="I25" t="s">
        <v>848</v>
      </c>
      <c r="N25" t="s">
        <v>1294</v>
      </c>
      <c r="O25" t="s">
        <v>35</v>
      </c>
      <c r="P25" t="s">
        <v>848</v>
      </c>
    </row>
    <row r="26" spans="1:16" x14ac:dyDescent="0.45">
      <c r="A26" s="1" t="s">
        <v>1118</v>
      </c>
      <c r="B26" t="s">
        <v>33</v>
      </c>
      <c r="I26" t="s">
        <v>848</v>
      </c>
      <c r="N26" t="s">
        <v>1295</v>
      </c>
      <c r="O26" t="s">
        <v>35</v>
      </c>
      <c r="P26" t="s">
        <v>848</v>
      </c>
    </row>
    <row r="27" spans="1:16" x14ac:dyDescent="0.45">
      <c r="A27" s="1" t="s">
        <v>1120</v>
      </c>
      <c r="B27" t="s">
        <v>33</v>
      </c>
      <c r="I27" t="s">
        <v>848</v>
      </c>
      <c r="N27" t="s">
        <v>1296</v>
      </c>
      <c r="O27" t="s">
        <v>35</v>
      </c>
      <c r="P27" t="s">
        <v>848</v>
      </c>
    </row>
    <row r="28" spans="1:16" x14ac:dyDescent="0.45">
      <c r="A28" s="1" t="s">
        <v>1122</v>
      </c>
      <c r="B28" t="s">
        <v>33</v>
      </c>
      <c r="I28" t="s">
        <v>848</v>
      </c>
      <c r="N28" t="s">
        <v>1297</v>
      </c>
      <c r="O28" t="s">
        <v>35</v>
      </c>
      <c r="P28" t="s">
        <v>848</v>
      </c>
    </row>
    <row r="29" spans="1:16" x14ac:dyDescent="0.45">
      <c r="A29" s="1" t="s">
        <v>1124</v>
      </c>
      <c r="B29" t="s">
        <v>33</v>
      </c>
      <c r="I29" t="s">
        <v>848</v>
      </c>
      <c r="N29" t="s">
        <v>1298</v>
      </c>
      <c r="O29" t="s">
        <v>35</v>
      </c>
      <c r="P29" t="s">
        <v>848</v>
      </c>
    </row>
    <row r="30" spans="1:16" x14ac:dyDescent="0.45">
      <c r="A30" s="1" t="s">
        <v>1126</v>
      </c>
      <c r="B30" t="s">
        <v>33</v>
      </c>
      <c r="I30" t="s">
        <v>848</v>
      </c>
      <c r="N30" t="s">
        <v>1299</v>
      </c>
      <c r="O30" t="s">
        <v>35</v>
      </c>
      <c r="P30" t="s">
        <v>848</v>
      </c>
    </row>
    <row r="31" spans="1:16" x14ac:dyDescent="0.45">
      <c r="A31" s="1" t="s">
        <v>1128</v>
      </c>
      <c r="B31" t="s">
        <v>33</v>
      </c>
      <c r="I31" t="s">
        <v>848</v>
      </c>
      <c r="N31" t="s">
        <v>1300</v>
      </c>
      <c r="O31" t="s">
        <v>35</v>
      </c>
      <c r="P31" t="s">
        <v>848</v>
      </c>
    </row>
    <row r="32" spans="1:16" x14ac:dyDescent="0.45">
      <c r="A32" s="1" t="s">
        <v>1130</v>
      </c>
      <c r="B32" t="s">
        <v>33</v>
      </c>
      <c r="I32" t="s">
        <v>848</v>
      </c>
      <c r="N32" t="s">
        <v>1301</v>
      </c>
      <c r="O32" t="s">
        <v>35</v>
      </c>
      <c r="P32" t="s">
        <v>848</v>
      </c>
    </row>
    <row r="33" spans="1:16" x14ac:dyDescent="0.45">
      <c r="A33" s="1" t="s">
        <v>1132</v>
      </c>
      <c r="B33" t="s">
        <v>33</v>
      </c>
      <c r="I33" t="s">
        <v>848</v>
      </c>
      <c r="N33" t="s">
        <v>1302</v>
      </c>
      <c r="O33" t="s">
        <v>35</v>
      </c>
      <c r="P33" t="s">
        <v>848</v>
      </c>
    </row>
    <row r="34" spans="1:16" x14ac:dyDescent="0.45">
      <c r="A34" s="1" t="s">
        <v>1134</v>
      </c>
      <c r="B34" t="s">
        <v>33</v>
      </c>
      <c r="I34" t="s">
        <v>848</v>
      </c>
      <c r="N34" t="s">
        <v>1303</v>
      </c>
      <c r="O34" t="s">
        <v>77</v>
      </c>
      <c r="P34" t="s">
        <v>848</v>
      </c>
    </row>
    <row r="35" spans="1:16" x14ac:dyDescent="0.45">
      <c r="A35" s="1" t="s">
        <v>294</v>
      </c>
      <c r="B35" t="s">
        <v>17</v>
      </c>
      <c r="I35" t="s">
        <v>848</v>
      </c>
      <c r="N35" t="s">
        <v>891</v>
      </c>
      <c r="O35" t="s">
        <v>21</v>
      </c>
      <c r="P35" t="s">
        <v>848</v>
      </c>
    </row>
    <row r="36" spans="1:16" x14ac:dyDescent="0.45">
      <c r="A36" s="1" t="s">
        <v>1136</v>
      </c>
      <c r="B36" t="s">
        <v>33</v>
      </c>
      <c r="I36" t="s">
        <v>848</v>
      </c>
      <c r="N36" t="s">
        <v>1304</v>
      </c>
      <c r="O36" t="s">
        <v>40</v>
      </c>
      <c r="P36" t="s">
        <v>848</v>
      </c>
    </row>
    <row r="37" spans="1:16" x14ac:dyDescent="0.45">
      <c r="A37" s="1" t="s">
        <v>1138</v>
      </c>
      <c r="B37" t="s">
        <v>33</v>
      </c>
      <c r="I37" t="s">
        <v>848</v>
      </c>
      <c r="N37" t="s">
        <v>1305</v>
      </c>
      <c r="O37" t="s">
        <v>40</v>
      </c>
      <c r="P37" t="s">
        <v>848</v>
      </c>
    </row>
    <row r="38" spans="1:16" x14ac:dyDescent="0.45">
      <c r="A38" s="1" t="s">
        <v>1140</v>
      </c>
      <c r="B38" t="s">
        <v>33</v>
      </c>
      <c r="I38" t="s">
        <v>848</v>
      </c>
      <c r="N38" t="s">
        <v>1306</v>
      </c>
      <c r="O38" t="s">
        <v>40</v>
      </c>
      <c r="P38" t="s">
        <v>848</v>
      </c>
    </row>
    <row r="39" spans="1:16" x14ac:dyDescent="0.45">
      <c r="A39" s="1" t="s">
        <v>1142</v>
      </c>
      <c r="B39" t="s">
        <v>33</v>
      </c>
      <c r="I39" t="s">
        <v>848</v>
      </c>
      <c r="N39" t="s">
        <v>1307</v>
      </c>
      <c r="O39" t="s">
        <v>40</v>
      </c>
      <c r="P39" t="s">
        <v>848</v>
      </c>
    </row>
    <row r="40" spans="1:16" x14ac:dyDescent="0.45">
      <c r="A40" s="1" t="s">
        <v>1144</v>
      </c>
      <c r="B40" t="s">
        <v>33</v>
      </c>
      <c r="I40" t="s">
        <v>848</v>
      </c>
      <c r="N40" t="s">
        <v>1308</v>
      </c>
      <c r="O40" t="s">
        <v>40</v>
      </c>
      <c r="P40" t="s">
        <v>848</v>
      </c>
    </row>
    <row r="41" spans="1:16" x14ac:dyDescent="0.45">
      <c r="A41" s="1" t="s">
        <v>1146</v>
      </c>
      <c r="B41" t="s">
        <v>33</v>
      </c>
      <c r="I41" t="s">
        <v>848</v>
      </c>
      <c r="N41" t="s">
        <v>1309</v>
      </c>
      <c r="O41" t="s">
        <v>40</v>
      </c>
      <c r="P41" t="s">
        <v>848</v>
      </c>
    </row>
    <row r="42" spans="1:16" x14ac:dyDescent="0.45">
      <c r="A42" s="1" t="s">
        <v>1148</v>
      </c>
      <c r="B42" t="s">
        <v>33</v>
      </c>
      <c r="I42" t="s">
        <v>848</v>
      </c>
      <c r="N42" t="s">
        <v>1310</v>
      </c>
      <c r="O42" t="s">
        <v>40</v>
      </c>
      <c r="P42" t="s">
        <v>848</v>
      </c>
    </row>
    <row r="43" spans="1:16" x14ac:dyDescent="0.45">
      <c r="A43" s="1" t="s">
        <v>1150</v>
      </c>
      <c r="B43" t="s">
        <v>33</v>
      </c>
      <c r="I43" t="s">
        <v>848</v>
      </c>
      <c r="N43" t="s">
        <v>1311</v>
      </c>
      <c r="O43" t="s">
        <v>40</v>
      </c>
      <c r="P43" t="s">
        <v>848</v>
      </c>
    </row>
    <row r="44" spans="1:16" x14ac:dyDescent="0.45">
      <c r="A44" s="1" t="s">
        <v>1152</v>
      </c>
      <c r="B44" t="s">
        <v>33</v>
      </c>
      <c r="I44" t="s">
        <v>848</v>
      </c>
      <c r="N44" t="s">
        <v>1312</v>
      </c>
      <c r="O44" t="s">
        <v>40</v>
      </c>
      <c r="P44" t="s">
        <v>848</v>
      </c>
    </row>
    <row r="45" spans="1:16" x14ac:dyDescent="0.45">
      <c r="A45" s="1" t="s">
        <v>1154</v>
      </c>
      <c r="B45" t="s">
        <v>33</v>
      </c>
      <c r="I45" t="s">
        <v>848</v>
      </c>
      <c r="N45" t="s">
        <v>1313</v>
      </c>
      <c r="O45" t="s">
        <v>77</v>
      </c>
      <c r="P45" t="s">
        <v>848</v>
      </c>
    </row>
    <row r="46" spans="1:16" x14ac:dyDescent="0.45">
      <c r="A46" s="1" t="s">
        <v>303</v>
      </c>
      <c r="B46" t="s">
        <v>17</v>
      </c>
      <c r="I46" t="s">
        <v>848</v>
      </c>
      <c r="N46" t="s">
        <v>912</v>
      </c>
      <c r="O46" t="s">
        <v>21</v>
      </c>
      <c r="P46" t="s">
        <v>848</v>
      </c>
    </row>
    <row r="47" spans="1:16" x14ac:dyDescent="0.45">
      <c r="A47" s="1" t="s">
        <v>1156</v>
      </c>
      <c r="B47" t="s">
        <v>33</v>
      </c>
      <c r="I47" t="s">
        <v>848</v>
      </c>
      <c r="N47" t="s">
        <v>1314</v>
      </c>
      <c r="O47" t="s">
        <v>45</v>
      </c>
      <c r="P47" t="s">
        <v>848</v>
      </c>
    </row>
    <row r="48" spans="1:16" x14ac:dyDescent="0.45">
      <c r="A48" s="1" t="s">
        <v>1158</v>
      </c>
      <c r="B48" t="s">
        <v>33</v>
      </c>
      <c r="I48" t="s">
        <v>848</v>
      </c>
      <c r="N48" t="s">
        <v>1315</v>
      </c>
      <c r="O48" t="s">
        <v>45</v>
      </c>
      <c r="P48" t="s">
        <v>848</v>
      </c>
    </row>
    <row r="49" spans="1:16" x14ac:dyDescent="0.45">
      <c r="A49" s="1" t="s">
        <v>1160</v>
      </c>
      <c r="B49" t="s">
        <v>33</v>
      </c>
      <c r="I49" t="s">
        <v>848</v>
      </c>
      <c r="N49" t="s">
        <v>1316</v>
      </c>
      <c r="O49" t="s">
        <v>45</v>
      </c>
      <c r="P49" t="s">
        <v>848</v>
      </c>
    </row>
    <row r="50" spans="1:16" x14ac:dyDescent="0.45">
      <c r="A50" s="1" t="s">
        <v>1162</v>
      </c>
      <c r="B50" t="s">
        <v>33</v>
      </c>
      <c r="I50" t="s">
        <v>848</v>
      </c>
      <c r="N50" t="s">
        <v>1317</v>
      </c>
      <c r="O50" t="s">
        <v>45</v>
      </c>
      <c r="P50" t="s">
        <v>848</v>
      </c>
    </row>
    <row r="51" spans="1:16" x14ac:dyDescent="0.45">
      <c r="A51" s="1" t="s">
        <v>1164</v>
      </c>
      <c r="B51" t="s">
        <v>33</v>
      </c>
      <c r="I51" t="s">
        <v>848</v>
      </c>
      <c r="N51" t="s">
        <v>1318</v>
      </c>
      <c r="O51" t="s">
        <v>45</v>
      </c>
      <c r="P51" t="s">
        <v>848</v>
      </c>
    </row>
    <row r="52" spans="1:16" x14ac:dyDescent="0.45">
      <c r="A52" s="1" t="s">
        <v>1166</v>
      </c>
      <c r="B52" t="s">
        <v>33</v>
      </c>
      <c r="I52" t="s">
        <v>848</v>
      </c>
      <c r="N52" t="s">
        <v>1319</v>
      </c>
      <c r="O52" t="s">
        <v>45</v>
      </c>
      <c r="P52" t="s">
        <v>848</v>
      </c>
    </row>
    <row r="53" spans="1:16" x14ac:dyDescent="0.45">
      <c r="A53" s="1" t="s">
        <v>1168</v>
      </c>
      <c r="B53" t="s">
        <v>33</v>
      </c>
      <c r="I53" t="s">
        <v>848</v>
      </c>
      <c r="N53" t="s">
        <v>1320</v>
      </c>
      <c r="O53" t="s">
        <v>45</v>
      </c>
      <c r="P53" t="s">
        <v>848</v>
      </c>
    </row>
    <row r="54" spans="1:16" x14ac:dyDescent="0.45">
      <c r="A54" s="1" t="s">
        <v>1170</v>
      </c>
      <c r="B54" t="s">
        <v>33</v>
      </c>
      <c r="I54" t="s">
        <v>848</v>
      </c>
      <c r="N54" t="s">
        <v>1321</v>
      </c>
      <c r="O54" t="s">
        <v>45</v>
      </c>
      <c r="P54" t="s">
        <v>848</v>
      </c>
    </row>
    <row r="55" spans="1:16" x14ac:dyDescent="0.45">
      <c r="A55" s="1" t="s">
        <v>1172</v>
      </c>
      <c r="B55" t="s">
        <v>33</v>
      </c>
      <c r="I55" t="s">
        <v>848</v>
      </c>
      <c r="N55" t="s">
        <v>1322</v>
      </c>
      <c r="O55" t="s">
        <v>45</v>
      </c>
      <c r="P55" t="s">
        <v>848</v>
      </c>
    </row>
    <row r="56" spans="1:16" x14ac:dyDescent="0.45">
      <c r="A56" s="1" t="s">
        <v>1174</v>
      </c>
      <c r="B56" t="s">
        <v>33</v>
      </c>
      <c r="I56" t="s">
        <v>848</v>
      </c>
      <c r="N56" t="s">
        <v>1323</v>
      </c>
      <c r="O56" t="s">
        <v>77</v>
      </c>
      <c r="P56" t="s">
        <v>848</v>
      </c>
    </row>
    <row r="57" spans="1:16" x14ac:dyDescent="0.45">
      <c r="A57" s="1" t="s">
        <v>312</v>
      </c>
      <c r="B57" t="s">
        <v>17</v>
      </c>
      <c r="I57" t="s">
        <v>848</v>
      </c>
      <c r="N57" t="s">
        <v>933</v>
      </c>
      <c r="O57" t="s">
        <v>21</v>
      </c>
      <c r="P57" t="s">
        <v>848</v>
      </c>
    </row>
    <row r="58" spans="1:16" x14ac:dyDescent="0.45">
      <c r="A58" s="1" t="s">
        <v>969</v>
      </c>
      <c r="B58" t="s">
        <v>447</v>
      </c>
      <c r="I58" t="s">
        <v>848</v>
      </c>
      <c r="N58" t="s">
        <v>1324</v>
      </c>
      <c r="O58" t="s">
        <v>449</v>
      </c>
      <c r="P58" t="s">
        <v>848</v>
      </c>
    </row>
    <row r="59" spans="1:16" x14ac:dyDescent="0.45">
      <c r="A59" s="1" t="s">
        <v>971</v>
      </c>
      <c r="B59" t="s">
        <v>447</v>
      </c>
      <c r="I59" t="s">
        <v>848</v>
      </c>
      <c r="N59" t="s">
        <v>1325</v>
      </c>
      <c r="O59" t="s">
        <v>449</v>
      </c>
      <c r="P59" t="s">
        <v>848</v>
      </c>
    </row>
    <row r="60" spans="1:16" x14ac:dyDescent="0.45">
      <c r="A60" s="1" t="s">
        <v>973</v>
      </c>
      <c r="B60" t="s">
        <v>447</v>
      </c>
      <c r="I60" t="s">
        <v>848</v>
      </c>
      <c r="N60" t="s">
        <v>1326</v>
      </c>
      <c r="O60" t="s">
        <v>449</v>
      </c>
      <c r="P60" t="s">
        <v>848</v>
      </c>
    </row>
    <row r="61" spans="1:16" x14ac:dyDescent="0.45">
      <c r="A61" s="1" t="s">
        <v>975</v>
      </c>
      <c r="B61" t="s">
        <v>447</v>
      </c>
      <c r="I61" t="s">
        <v>848</v>
      </c>
      <c r="N61" t="s">
        <v>1327</v>
      </c>
      <c r="O61" t="s">
        <v>449</v>
      </c>
      <c r="P61" t="s">
        <v>848</v>
      </c>
    </row>
    <row r="62" spans="1:16" x14ac:dyDescent="0.45">
      <c r="A62" s="1" t="s">
        <v>977</v>
      </c>
      <c r="B62" t="s">
        <v>447</v>
      </c>
      <c r="I62" t="s">
        <v>848</v>
      </c>
      <c r="N62" t="s">
        <v>1328</v>
      </c>
      <c r="O62" t="s">
        <v>449</v>
      </c>
      <c r="P62" t="s">
        <v>848</v>
      </c>
    </row>
    <row r="63" spans="1:16" x14ac:dyDescent="0.45">
      <c r="A63" s="1" t="s">
        <v>985</v>
      </c>
      <c r="B63" t="s">
        <v>447</v>
      </c>
      <c r="I63" t="s">
        <v>848</v>
      </c>
      <c r="N63" t="s">
        <v>1329</v>
      </c>
      <c r="O63" t="s">
        <v>449</v>
      </c>
      <c r="P63" t="s">
        <v>848</v>
      </c>
    </row>
    <row r="64" spans="1:16" x14ac:dyDescent="0.45">
      <c r="A64" s="1" t="s">
        <v>987</v>
      </c>
      <c r="B64" t="s">
        <v>447</v>
      </c>
      <c r="I64" t="s">
        <v>848</v>
      </c>
      <c r="N64" t="s">
        <v>1330</v>
      </c>
      <c r="O64" t="s">
        <v>449</v>
      </c>
      <c r="P64" t="s">
        <v>848</v>
      </c>
    </row>
    <row r="65" spans="1:16" x14ac:dyDescent="0.45">
      <c r="A65" s="1" t="s">
        <v>851</v>
      </c>
      <c r="B65" t="s">
        <v>447</v>
      </c>
      <c r="I65" t="s">
        <v>848</v>
      </c>
      <c r="N65" t="s">
        <v>1331</v>
      </c>
      <c r="O65" t="s">
        <v>449</v>
      </c>
      <c r="P65" t="s">
        <v>848</v>
      </c>
    </row>
    <row r="66" spans="1:16" x14ac:dyDescent="0.45">
      <c r="A66" s="1" t="s">
        <v>853</v>
      </c>
      <c r="B66" t="s">
        <v>447</v>
      </c>
      <c r="I66" t="s">
        <v>848</v>
      </c>
      <c r="N66" t="s">
        <v>1332</v>
      </c>
      <c r="O66" t="s">
        <v>449</v>
      </c>
      <c r="P66" t="s">
        <v>848</v>
      </c>
    </row>
    <row r="67" spans="1:16" x14ac:dyDescent="0.45">
      <c r="A67" s="1" t="s">
        <v>855</v>
      </c>
      <c r="B67" t="s">
        <v>447</v>
      </c>
      <c r="I67" t="s">
        <v>848</v>
      </c>
      <c r="N67" t="s">
        <v>1333</v>
      </c>
      <c r="O67" t="s">
        <v>449</v>
      </c>
      <c r="P67" t="s">
        <v>848</v>
      </c>
    </row>
    <row r="68" spans="1:16" x14ac:dyDescent="0.45">
      <c r="A68" s="1" t="s">
        <v>857</v>
      </c>
      <c r="B68" t="s">
        <v>447</v>
      </c>
      <c r="I68" t="s">
        <v>848</v>
      </c>
      <c r="N68" t="s">
        <v>1334</v>
      </c>
      <c r="O68" t="s">
        <v>449</v>
      </c>
      <c r="P68" t="s">
        <v>848</v>
      </c>
    </row>
    <row r="69" spans="1:16" x14ac:dyDescent="0.45">
      <c r="A69" s="1" t="s">
        <v>859</v>
      </c>
      <c r="B69" t="s">
        <v>447</v>
      </c>
      <c r="I69" t="s">
        <v>848</v>
      </c>
      <c r="N69" t="s">
        <v>1335</v>
      </c>
      <c r="O69" t="s">
        <v>449</v>
      </c>
      <c r="P69" t="s">
        <v>848</v>
      </c>
    </row>
    <row r="70" spans="1:16" x14ac:dyDescent="0.45">
      <c r="A70" s="1" t="s">
        <v>867</v>
      </c>
      <c r="B70" t="s">
        <v>447</v>
      </c>
      <c r="I70" t="s">
        <v>848</v>
      </c>
      <c r="N70" t="s">
        <v>1336</v>
      </c>
      <c r="O70" t="s">
        <v>449</v>
      </c>
      <c r="P70" t="s">
        <v>848</v>
      </c>
    </row>
    <row r="71" spans="1:16" x14ac:dyDescent="0.45">
      <c r="A71" s="1" t="s">
        <v>869</v>
      </c>
      <c r="B71" t="s">
        <v>447</v>
      </c>
      <c r="I71" t="s">
        <v>848</v>
      </c>
      <c r="N71" t="s">
        <v>1337</v>
      </c>
      <c r="O71" t="s">
        <v>449</v>
      </c>
      <c r="P71" t="s">
        <v>848</v>
      </c>
    </row>
    <row r="72" spans="1:16" x14ac:dyDescent="0.45">
      <c r="A72" s="1" t="s">
        <v>871</v>
      </c>
      <c r="B72" t="s">
        <v>33</v>
      </c>
      <c r="I72" t="s">
        <v>848</v>
      </c>
      <c r="N72" t="s">
        <v>1338</v>
      </c>
      <c r="O72" t="s">
        <v>35</v>
      </c>
      <c r="P72" t="s">
        <v>848</v>
      </c>
    </row>
    <row r="73" spans="1:16" x14ac:dyDescent="0.45">
      <c r="A73" s="1" t="s">
        <v>873</v>
      </c>
      <c r="B73" t="s">
        <v>33</v>
      </c>
      <c r="I73" t="s">
        <v>848</v>
      </c>
      <c r="N73" t="s">
        <v>1339</v>
      </c>
      <c r="O73" t="s">
        <v>35</v>
      </c>
      <c r="P73" t="s">
        <v>848</v>
      </c>
    </row>
    <row r="74" spans="1:16" x14ac:dyDescent="0.45">
      <c r="A74" s="1" t="s">
        <v>875</v>
      </c>
      <c r="B74" t="s">
        <v>33</v>
      </c>
      <c r="I74" t="s">
        <v>848</v>
      </c>
      <c r="N74" t="s">
        <v>1340</v>
      </c>
      <c r="O74" t="s">
        <v>35</v>
      </c>
      <c r="P74" t="s">
        <v>848</v>
      </c>
    </row>
    <row r="75" spans="1:16" x14ac:dyDescent="0.45">
      <c r="A75" s="1" t="s">
        <v>877</v>
      </c>
      <c r="B75" t="s">
        <v>33</v>
      </c>
      <c r="I75" t="s">
        <v>848</v>
      </c>
      <c r="N75" t="s">
        <v>1341</v>
      </c>
      <c r="O75" t="s">
        <v>35</v>
      </c>
      <c r="P75" t="s">
        <v>848</v>
      </c>
    </row>
    <row r="76" spans="1:16" x14ac:dyDescent="0.45">
      <c r="A76" s="1" t="s">
        <v>879</v>
      </c>
      <c r="B76" t="s">
        <v>33</v>
      </c>
      <c r="I76" t="s">
        <v>848</v>
      </c>
      <c r="N76" t="s">
        <v>1342</v>
      </c>
      <c r="O76" t="s">
        <v>35</v>
      </c>
      <c r="P76" t="s">
        <v>848</v>
      </c>
    </row>
    <row r="77" spans="1:16" x14ac:dyDescent="0.45">
      <c r="A77" s="1" t="s">
        <v>887</v>
      </c>
      <c r="B77" t="s">
        <v>33</v>
      </c>
      <c r="I77" t="s">
        <v>848</v>
      </c>
      <c r="N77" t="s">
        <v>1343</v>
      </c>
      <c r="O77" t="s">
        <v>35</v>
      </c>
      <c r="P77" t="s">
        <v>848</v>
      </c>
    </row>
    <row r="78" spans="1:16" x14ac:dyDescent="0.45">
      <c r="A78" s="1" t="s">
        <v>889</v>
      </c>
      <c r="B78" t="s">
        <v>33</v>
      </c>
      <c r="I78" t="s">
        <v>848</v>
      </c>
      <c r="N78" t="s">
        <v>1344</v>
      </c>
      <c r="O78" t="s">
        <v>35</v>
      </c>
      <c r="P78" t="s">
        <v>848</v>
      </c>
    </row>
    <row r="79" spans="1:16" x14ac:dyDescent="0.45">
      <c r="A79" s="1" t="s">
        <v>892</v>
      </c>
      <c r="B79" t="s">
        <v>33</v>
      </c>
      <c r="I79" t="s">
        <v>848</v>
      </c>
      <c r="N79" t="s">
        <v>1345</v>
      </c>
      <c r="O79" t="s">
        <v>40</v>
      </c>
      <c r="P79" t="s">
        <v>848</v>
      </c>
    </row>
    <row r="80" spans="1:16" x14ac:dyDescent="0.45">
      <c r="A80" s="1" t="s">
        <v>894</v>
      </c>
      <c r="B80" t="s">
        <v>33</v>
      </c>
      <c r="I80" t="s">
        <v>848</v>
      </c>
      <c r="N80" t="s">
        <v>1346</v>
      </c>
      <c r="O80" t="s">
        <v>40</v>
      </c>
      <c r="P80" t="s">
        <v>848</v>
      </c>
    </row>
    <row r="81" spans="1:16" x14ac:dyDescent="0.45">
      <c r="A81" s="1" t="s">
        <v>896</v>
      </c>
      <c r="B81" t="s">
        <v>33</v>
      </c>
      <c r="I81" t="s">
        <v>848</v>
      </c>
      <c r="N81" t="s">
        <v>1347</v>
      </c>
      <c r="O81" t="s">
        <v>40</v>
      </c>
      <c r="P81" t="s">
        <v>848</v>
      </c>
    </row>
    <row r="82" spans="1:16" x14ac:dyDescent="0.45">
      <c r="A82" s="1" t="s">
        <v>898</v>
      </c>
      <c r="B82" t="s">
        <v>33</v>
      </c>
      <c r="I82" t="s">
        <v>848</v>
      </c>
      <c r="N82" t="s">
        <v>1348</v>
      </c>
      <c r="O82" t="s">
        <v>40</v>
      </c>
      <c r="P82" t="s">
        <v>848</v>
      </c>
    </row>
    <row r="83" spans="1:16" x14ac:dyDescent="0.45">
      <c r="A83" s="1" t="s">
        <v>900</v>
      </c>
      <c r="B83" t="s">
        <v>33</v>
      </c>
      <c r="I83" t="s">
        <v>848</v>
      </c>
      <c r="N83" t="s">
        <v>1349</v>
      </c>
      <c r="O83" t="s">
        <v>40</v>
      </c>
      <c r="P83" t="s">
        <v>848</v>
      </c>
    </row>
    <row r="84" spans="1:16" x14ac:dyDescent="0.45">
      <c r="A84" s="1" t="s">
        <v>908</v>
      </c>
      <c r="B84" t="s">
        <v>33</v>
      </c>
      <c r="I84" t="s">
        <v>848</v>
      </c>
      <c r="N84" t="s">
        <v>1350</v>
      </c>
      <c r="O84" t="s">
        <v>40</v>
      </c>
      <c r="P84" t="s">
        <v>848</v>
      </c>
    </row>
    <row r="85" spans="1:16" x14ac:dyDescent="0.45">
      <c r="A85" s="1" t="s">
        <v>910</v>
      </c>
      <c r="B85" t="s">
        <v>33</v>
      </c>
      <c r="I85" t="s">
        <v>848</v>
      </c>
      <c r="N85" t="s">
        <v>1351</v>
      </c>
      <c r="O85" t="s">
        <v>40</v>
      </c>
      <c r="P85" t="s">
        <v>848</v>
      </c>
    </row>
    <row r="86" spans="1:16" x14ac:dyDescent="0.45">
      <c r="A86" s="1" t="s">
        <v>913</v>
      </c>
      <c r="B86" t="s">
        <v>33</v>
      </c>
      <c r="I86" t="s">
        <v>848</v>
      </c>
      <c r="N86" t="s">
        <v>1352</v>
      </c>
      <c r="O86" t="s">
        <v>45</v>
      </c>
      <c r="P86" t="s">
        <v>848</v>
      </c>
    </row>
    <row r="87" spans="1:16" x14ac:dyDescent="0.45">
      <c r="A87" s="1" t="s">
        <v>915</v>
      </c>
      <c r="B87" t="s">
        <v>33</v>
      </c>
      <c r="I87" t="s">
        <v>848</v>
      </c>
      <c r="N87" t="s">
        <v>1353</v>
      </c>
      <c r="O87" t="s">
        <v>45</v>
      </c>
      <c r="P87" t="s">
        <v>848</v>
      </c>
    </row>
    <row r="88" spans="1:16" x14ac:dyDescent="0.45">
      <c r="A88" s="1" t="s">
        <v>917</v>
      </c>
      <c r="B88" t="s">
        <v>33</v>
      </c>
      <c r="I88" t="s">
        <v>848</v>
      </c>
      <c r="N88" t="s">
        <v>1354</v>
      </c>
      <c r="O88" t="s">
        <v>45</v>
      </c>
      <c r="P88" t="s">
        <v>848</v>
      </c>
    </row>
    <row r="89" spans="1:16" x14ac:dyDescent="0.45">
      <c r="A89" s="1" t="s">
        <v>919</v>
      </c>
      <c r="B89" t="s">
        <v>33</v>
      </c>
      <c r="I89" t="s">
        <v>848</v>
      </c>
      <c r="N89" t="s">
        <v>1355</v>
      </c>
      <c r="O89" t="s">
        <v>45</v>
      </c>
      <c r="P89" t="s">
        <v>848</v>
      </c>
    </row>
    <row r="90" spans="1:16" x14ac:dyDescent="0.45">
      <c r="A90" s="1" t="s">
        <v>921</v>
      </c>
      <c r="B90" t="s">
        <v>33</v>
      </c>
      <c r="I90" t="s">
        <v>848</v>
      </c>
      <c r="N90" t="s">
        <v>1356</v>
      </c>
      <c r="O90" t="s">
        <v>45</v>
      </c>
      <c r="P90" t="s">
        <v>848</v>
      </c>
    </row>
    <row r="91" spans="1:16" x14ac:dyDescent="0.45">
      <c r="A91" s="1" t="s">
        <v>929</v>
      </c>
      <c r="B91" t="s">
        <v>33</v>
      </c>
      <c r="I91" t="s">
        <v>848</v>
      </c>
      <c r="N91" t="s">
        <v>1357</v>
      </c>
      <c r="O91" t="s">
        <v>45</v>
      </c>
      <c r="P91" t="s">
        <v>848</v>
      </c>
    </row>
    <row r="92" spans="1:16" x14ac:dyDescent="0.45">
      <c r="A92" s="1" t="s">
        <v>931</v>
      </c>
      <c r="B92" t="s">
        <v>33</v>
      </c>
      <c r="I92" t="s">
        <v>848</v>
      </c>
      <c r="N92" t="s">
        <v>1358</v>
      </c>
      <c r="O92" t="s">
        <v>45</v>
      </c>
      <c r="P92" t="s">
        <v>848</v>
      </c>
    </row>
  </sheetData>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dimension ref="A1:P47"/>
  <sheetViews>
    <sheetView workbookViewId="0">
      <selection activeCell="C29" sqref="C29"/>
    </sheetView>
  </sheetViews>
  <sheetFormatPr defaultRowHeight="14.25" x14ac:dyDescent="0.45"/>
  <cols>
    <col min="1" max="1" width="35.9296875" bestFit="1" customWidth="1"/>
    <col min="2" max="2" width="9" bestFit="1" customWidth="1"/>
    <col min="3" max="3" width="13.9296875" bestFit="1" customWidth="1"/>
    <col min="4" max="4" width="8.46484375" bestFit="1" customWidth="1"/>
    <col min="5" max="5" width="9.6640625" bestFit="1" customWidth="1"/>
    <col min="6" max="6" width="3.6640625" bestFit="1" customWidth="1"/>
    <col min="7" max="7" width="11.6640625" bestFit="1" customWidth="1"/>
    <col min="8" max="8" width="10.46484375" bestFit="1" customWidth="1"/>
    <col min="9" max="9" width="13.3984375" bestFit="1" customWidth="1"/>
    <col min="10" max="10" width="18.73046875" bestFit="1" customWidth="1"/>
    <col min="11" max="11" width="13.3984375" bestFit="1" customWidth="1"/>
    <col min="12" max="12" width="11.9296875" bestFit="1" customWidth="1"/>
    <col min="13" max="13" width="5.796875" bestFit="1" customWidth="1"/>
    <col min="14" max="14" width="176.59765625" bestFit="1" customWidth="1"/>
    <col min="15" max="15" width="16.06640625" bestFit="1" customWidth="1"/>
    <col min="16" max="16" width="13.3984375" bestFit="1" customWidth="1"/>
  </cols>
  <sheetData>
    <row r="1" spans="1:16" x14ac:dyDescent="0.45">
      <c r="A1" s="1" t="s">
        <v>0</v>
      </c>
      <c r="B1" s="1" t="s">
        <v>1</v>
      </c>
      <c r="C1" s="1" t="s">
        <v>2</v>
      </c>
      <c r="D1" s="1" t="s">
        <v>3</v>
      </c>
      <c r="E1" s="1" t="s">
        <v>4</v>
      </c>
      <c r="F1" s="1" t="s">
        <v>5</v>
      </c>
      <c r="G1" s="1" t="s">
        <v>6</v>
      </c>
      <c r="H1" s="1" t="s">
        <v>7</v>
      </c>
      <c r="I1" s="1" t="s">
        <v>8</v>
      </c>
      <c r="J1" s="1" t="s">
        <v>9</v>
      </c>
      <c r="K1" s="1" t="s">
        <v>10</v>
      </c>
      <c r="L1" s="1" t="s">
        <v>11</v>
      </c>
      <c r="M1" s="1" t="s">
        <v>12</v>
      </c>
      <c r="N1" s="1" t="s">
        <v>13</v>
      </c>
      <c r="O1" s="1" t="s">
        <v>14</v>
      </c>
      <c r="P1" s="1" t="s">
        <v>15</v>
      </c>
    </row>
    <row r="2" spans="1:16" x14ac:dyDescent="0.45">
      <c r="A2" s="1" t="s">
        <v>16</v>
      </c>
      <c r="B2" t="s">
        <v>17</v>
      </c>
      <c r="F2" t="s">
        <v>18</v>
      </c>
      <c r="I2" t="s">
        <v>937</v>
      </c>
      <c r="O2" t="s">
        <v>21</v>
      </c>
      <c r="P2" t="s">
        <v>937</v>
      </c>
    </row>
    <row r="3" spans="1:16" x14ac:dyDescent="0.45">
      <c r="A3" s="1" t="s">
        <v>26</v>
      </c>
      <c r="B3" t="s">
        <v>17</v>
      </c>
      <c r="F3" t="s">
        <v>18</v>
      </c>
      <c r="I3" t="s">
        <v>937</v>
      </c>
      <c r="O3" t="s">
        <v>21</v>
      </c>
      <c r="P3" t="s">
        <v>937</v>
      </c>
    </row>
    <row r="4" spans="1:16" x14ac:dyDescent="0.45">
      <c r="A4" s="1" t="s">
        <v>849</v>
      </c>
      <c r="B4" t="s">
        <v>17</v>
      </c>
      <c r="F4" t="s">
        <v>18</v>
      </c>
      <c r="I4" t="s">
        <v>937</v>
      </c>
      <c r="O4" t="s">
        <v>21</v>
      </c>
      <c r="P4" t="s">
        <v>937</v>
      </c>
    </row>
    <row r="5" spans="1:16" x14ac:dyDescent="0.45">
      <c r="A5" s="1" t="s">
        <v>258</v>
      </c>
      <c r="B5" t="s">
        <v>33</v>
      </c>
      <c r="I5" t="s">
        <v>848</v>
      </c>
      <c r="O5" t="s">
        <v>86</v>
      </c>
      <c r="P5" t="s">
        <v>848</v>
      </c>
    </row>
    <row r="6" spans="1:16" x14ac:dyDescent="0.45">
      <c r="A6" s="1" t="s">
        <v>260</v>
      </c>
      <c r="B6" t="s">
        <v>33</v>
      </c>
      <c r="I6" t="s">
        <v>848</v>
      </c>
      <c r="O6" t="s">
        <v>86</v>
      </c>
      <c r="P6" t="s">
        <v>848</v>
      </c>
    </row>
    <row r="7" spans="1:16" x14ac:dyDescent="0.45">
      <c r="A7" s="1" t="s">
        <v>1359</v>
      </c>
      <c r="B7" t="s">
        <v>33</v>
      </c>
      <c r="I7" t="s">
        <v>848</v>
      </c>
      <c r="O7" t="s">
        <v>86</v>
      </c>
      <c r="P7" t="s">
        <v>848</v>
      </c>
    </row>
    <row r="8" spans="1:16" x14ac:dyDescent="0.45">
      <c r="A8" s="1" t="s">
        <v>274</v>
      </c>
      <c r="B8" t="s">
        <v>33</v>
      </c>
      <c r="I8" t="s">
        <v>848</v>
      </c>
      <c r="O8" t="s">
        <v>86</v>
      </c>
      <c r="P8" t="s">
        <v>848</v>
      </c>
    </row>
    <row r="9" spans="1:16" x14ac:dyDescent="0.45">
      <c r="A9" s="1" t="s">
        <v>276</v>
      </c>
      <c r="B9" t="s">
        <v>33</v>
      </c>
      <c r="I9" t="s">
        <v>848</v>
      </c>
      <c r="O9" t="s">
        <v>86</v>
      </c>
      <c r="P9" t="s">
        <v>848</v>
      </c>
    </row>
    <row r="10" spans="1:16" x14ac:dyDescent="0.45">
      <c r="A10" s="1" t="s">
        <v>278</v>
      </c>
      <c r="B10" t="s">
        <v>33</v>
      </c>
      <c r="I10" t="s">
        <v>848</v>
      </c>
      <c r="O10" t="s">
        <v>86</v>
      </c>
      <c r="P10" t="s">
        <v>848</v>
      </c>
    </row>
    <row r="11" spans="1:16" x14ac:dyDescent="0.45">
      <c r="A11" s="1" t="s">
        <v>266</v>
      </c>
      <c r="B11" t="s">
        <v>33</v>
      </c>
      <c r="I11" t="s">
        <v>848</v>
      </c>
      <c r="O11" t="s">
        <v>86</v>
      </c>
      <c r="P11" t="s">
        <v>848</v>
      </c>
    </row>
    <row r="12" spans="1:16" x14ac:dyDescent="0.45">
      <c r="A12" s="1" t="s">
        <v>268</v>
      </c>
      <c r="B12" t="s">
        <v>33</v>
      </c>
      <c r="I12" t="s">
        <v>848</v>
      </c>
      <c r="O12" t="s">
        <v>86</v>
      </c>
      <c r="P12" t="s">
        <v>848</v>
      </c>
    </row>
    <row r="13" spans="1:16" x14ac:dyDescent="0.45">
      <c r="A13" s="1" t="s">
        <v>280</v>
      </c>
      <c r="B13" t="s">
        <v>33</v>
      </c>
      <c r="I13" t="s">
        <v>848</v>
      </c>
      <c r="O13" t="s">
        <v>86</v>
      </c>
      <c r="P13" t="s">
        <v>848</v>
      </c>
    </row>
    <row r="14" spans="1:16" x14ac:dyDescent="0.45">
      <c r="A14" s="1" t="s">
        <v>292</v>
      </c>
      <c r="B14" t="s">
        <v>33</v>
      </c>
      <c r="I14" t="s">
        <v>848</v>
      </c>
      <c r="O14" t="s">
        <v>35</v>
      </c>
      <c r="P14" t="s">
        <v>848</v>
      </c>
    </row>
    <row r="15" spans="1:16" x14ac:dyDescent="0.45">
      <c r="A15" s="1" t="s">
        <v>286</v>
      </c>
      <c r="B15" t="s">
        <v>33</v>
      </c>
      <c r="I15" t="s">
        <v>937</v>
      </c>
      <c r="O15" t="s">
        <v>35</v>
      </c>
      <c r="P15" t="s">
        <v>937</v>
      </c>
    </row>
    <row r="16" spans="1:16" x14ac:dyDescent="0.45">
      <c r="A16" s="1" t="s">
        <v>288</v>
      </c>
      <c r="B16" t="s">
        <v>33</v>
      </c>
      <c r="I16" t="s">
        <v>937</v>
      </c>
      <c r="O16" t="s">
        <v>35</v>
      </c>
      <c r="P16" t="s">
        <v>937</v>
      </c>
    </row>
    <row r="17" spans="1:16" x14ac:dyDescent="0.45">
      <c r="A17" s="1" t="s">
        <v>294</v>
      </c>
      <c r="B17" t="s">
        <v>17</v>
      </c>
      <c r="I17" t="s">
        <v>848</v>
      </c>
      <c r="O17" t="s">
        <v>21</v>
      </c>
      <c r="P17" t="s">
        <v>848</v>
      </c>
    </row>
    <row r="18" spans="1:16" x14ac:dyDescent="0.45">
      <c r="A18" s="1" t="s">
        <v>301</v>
      </c>
      <c r="B18" t="s">
        <v>33</v>
      </c>
      <c r="I18" t="s">
        <v>848</v>
      </c>
      <c r="O18" t="s">
        <v>40</v>
      </c>
      <c r="P18" t="s">
        <v>848</v>
      </c>
    </row>
    <row r="19" spans="1:16" x14ac:dyDescent="0.45">
      <c r="A19" s="1" t="s">
        <v>295</v>
      </c>
      <c r="B19" t="s">
        <v>33</v>
      </c>
      <c r="I19" t="s">
        <v>848</v>
      </c>
      <c r="O19" t="s">
        <v>40</v>
      </c>
      <c r="P19" t="s">
        <v>848</v>
      </c>
    </row>
    <row r="20" spans="1:16" x14ac:dyDescent="0.45">
      <c r="A20" s="1" t="s">
        <v>297</v>
      </c>
      <c r="B20" t="s">
        <v>33</v>
      </c>
      <c r="I20" t="s">
        <v>848</v>
      </c>
      <c r="O20" t="s">
        <v>40</v>
      </c>
      <c r="P20" t="s">
        <v>848</v>
      </c>
    </row>
    <row r="21" spans="1:16" x14ac:dyDescent="0.45">
      <c r="A21" s="1" t="s">
        <v>303</v>
      </c>
      <c r="B21" t="s">
        <v>17</v>
      </c>
      <c r="I21" t="s">
        <v>848</v>
      </c>
      <c r="O21" t="s">
        <v>21</v>
      </c>
      <c r="P21" t="s">
        <v>848</v>
      </c>
    </row>
    <row r="22" spans="1:16" x14ac:dyDescent="0.45">
      <c r="A22" s="1" t="s">
        <v>310</v>
      </c>
      <c r="B22" t="s">
        <v>33</v>
      </c>
      <c r="I22" t="s">
        <v>848</v>
      </c>
      <c r="O22" t="s">
        <v>45</v>
      </c>
      <c r="P22" t="s">
        <v>848</v>
      </c>
    </row>
    <row r="23" spans="1:16" x14ac:dyDescent="0.45">
      <c r="A23" s="1" t="s">
        <v>304</v>
      </c>
      <c r="B23" t="s">
        <v>33</v>
      </c>
      <c r="I23" t="s">
        <v>848</v>
      </c>
      <c r="O23" t="s">
        <v>45</v>
      </c>
      <c r="P23" t="s">
        <v>848</v>
      </c>
    </row>
    <row r="24" spans="1:16" x14ac:dyDescent="0.45">
      <c r="A24" s="1" t="s">
        <v>306</v>
      </c>
      <c r="B24" t="s">
        <v>33</v>
      </c>
      <c r="I24" t="s">
        <v>848</v>
      </c>
      <c r="O24" t="s">
        <v>45</v>
      </c>
      <c r="P24" t="s">
        <v>848</v>
      </c>
    </row>
    <row r="25" spans="1:16" x14ac:dyDescent="0.45">
      <c r="A25" s="1" t="s">
        <v>312</v>
      </c>
      <c r="B25" t="s">
        <v>17</v>
      </c>
      <c r="I25" t="s">
        <v>848</v>
      </c>
      <c r="O25" t="s">
        <v>21</v>
      </c>
      <c r="P25" t="s">
        <v>848</v>
      </c>
    </row>
    <row r="26" spans="1:16" x14ac:dyDescent="0.45">
      <c r="A26" s="1" t="s">
        <v>1360</v>
      </c>
      <c r="B26" t="s">
        <v>33</v>
      </c>
      <c r="I26" t="s">
        <v>848</v>
      </c>
      <c r="O26" t="s">
        <v>449</v>
      </c>
      <c r="P26" t="s">
        <v>848</v>
      </c>
    </row>
    <row r="27" spans="1:16" x14ac:dyDescent="0.45">
      <c r="A27" s="1" t="s">
        <v>1361</v>
      </c>
      <c r="B27" t="s">
        <v>33</v>
      </c>
      <c r="I27" t="s">
        <v>848</v>
      </c>
      <c r="O27" t="s">
        <v>449</v>
      </c>
      <c r="P27" t="s">
        <v>848</v>
      </c>
    </row>
    <row r="28" spans="1:16" x14ac:dyDescent="0.45">
      <c r="A28" s="1" t="s">
        <v>1362</v>
      </c>
      <c r="B28" t="s">
        <v>33</v>
      </c>
      <c r="I28" t="s">
        <v>848</v>
      </c>
      <c r="O28" t="s">
        <v>449</v>
      </c>
      <c r="P28" t="s">
        <v>848</v>
      </c>
    </row>
    <row r="29" spans="1:16" x14ac:dyDescent="0.45">
      <c r="A29" s="1" t="s">
        <v>1245</v>
      </c>
      <c r="B29" t="s">
        <v>33</v>
      </c>
      <c r="I29" t="s">
        <v>848</v>
      </c>
      <c r="O29" t="s">
        <v>449</v>
      </c>
      <c r="P29" t="s">
        <v>848</v>
      </c>
    </row>
    <row r="30" spans="1:16" x14ac:dyDescent="0.45">
      <c r="A30" s="1" t="s">
        <v>1247</v>
      </c>
      <c r="B30" t="s">
        <v>33</v>
      </c>
      <c r="I30" t="s">
        <v>848</v>
      </c>
      <c r="O30" t="s">
        <v>449</v>
      </c>
      <c r="P30" t="s">
        <v>848</v>
      </c>
    </row>
    <row r="31" spans="1:16" x14ac:dyDescent="0.45">
      <c r="A31" s="1" t="s">
        <v>1249</v>
      </c>
      <c r="B31" t="s">
        <v>33</v>
      </c>
      <c r="I31" t="s">
        <v>848</v>
      </c>
      <c r="O31" t="s">
        <v>449</v>
      </c>
      <c r="P31" t="s">
        <v>848</v>
      </c>
    </row>
    <row r="32" spans="1:16" x14ac:dyDescent="0.45">
      <c r="A32" s="1" t="s">
        <v>1251</v>
      </c>
      <c r="B32" t="s">
        <v>33</v>
      </c>
      <c r="I32" t="s">
        <v>848</v>
      </c>
      <c r="O32" t="s">
        <v>35</v>
      </c>
      <c r="P32" t="s">
        <v>848</v>
      </c>
    </row>
    <row r="33" spans="1:16" x14ac:dyDescent="0.45">
      <c r="A33" s="1" t="s">
        <v>1252</v>
      </c>
      <c r="B33" t="s">
        <v>33</v>
      </c>
      <c r="I33" t="s">
        <v>848</v>
      </c>
      <c r="O33" t="s">
        <v>35</v>
      </c>
      <c r="P33" t="s">
        <v>848</v>
      </c>
    </row>
    <row r="34" spans="1:16" x14ac:dyDescent="0.45">
      <c r="A34" s="1" t="s">
        <v>1253</v>
      </c>
      <c r="B34" t="s">
        <v>33</v>
      </c>
      <c r="I34" t="s">
        <v>848</v>
      </c>
      <c r="O34" t="s">
        <v>35</v>
      </c>
      <c r="P34" t="s">
        <v>848</v>
      </c>
    </row>
    <row r="35" spans="1:16" x14ac:dyDescent="0.45">
      <c r="A35" s="1" t="s">
        <v>1254</v>
      </c>
      <c r="B35" t="s">
        <v>33</v>
      </c>
      <c r="I35" t="s">
        <v>848</v>
      </c>
      <c r="O35" t="s">
        <v>40</v>
      </c>
      <c r="P35" t="s">
        <v>848</v>
      </c>
    </row>
    <row r="36" spans="1:16" x14ac:dyDescent="0.45">
      <c r="A36" s="1" t="s">
        <v>1255</v>
      </c>
      <c r="B36" t="s">
        <v>33</v>
      </c>
      <c r="I36" t="s">
        <v>848</v>
      </c>
      <c r="O36" t="s">
        <v>40</v>
      </c>
      <c r="P36" t="s">
        <v>848</v>
      </c>
    </row>
    <row r="37" spans="1:16" x14ac:dyDescent="0.45">
      <c r="A37" s="1" t="s">
        <v>1256</v>
      </c>
      <c r="B37" t="s">
        <v>33</v>
      </c>
      <c r="I37" t="s">
        <v>848</v>
      </c>
      <c r="O37" t="s">
        <v>40</v>
      </c>
      <c r="P37" t="s">
        <v>848</v>
      </c>
    </row>
    <row r="38" spans="1:16" x14ac:dyDescent="0.45">
      <c r="A38" s="1" t="s">
        <v>1257</v>
      </c>
      <c r="B38" t="s">
        <v>33</v>
      </c>
      <c r="I38" t="s">
        <v>848</v>
      </c>
      <c r="O38" t="s">
        <v>45</v>
      </c>
      <c r="P38" t="s">
        <v>848</v>
      </c>
    </row>
    <row r="39" spans="1:16" x14ac:dyDescent="0.45">
      <c r="A39" s="1" t="s">
        <v>1258</v>
      </c>
      <c r="B39" t="s">
        <v>33</v>
      </c>
      <c r="I39" t="s">
        <v>848</v>
      </c>
      <c r="O39" t="s">
        <v>45</v>
      </c>
      <c r="P39" t="s">
        <v>848</v>
      </c>
    </row>
    <row r="40" spans="1:16" x14ac:dyDescent="0.45">
      <c r="A40" s="1" t="s">
        <v>1259</v>
      </c>
      <c r="B40" t="s">
        <v>33</v>
      </c>
      <c r="I40" t="s">
        <v>848</v>
      </c>
      <c r="O40" t="s">
        <v>45</v>
      </c>
      <c r="P40" t="s">
        <v>848</v>
      </c>
    </row>
    <row r="41" spans="1:16" x14ac:dyDescent="0.45">
      <c r="A41" s="1" t="s">
        <v>244</v>
      </c>
      <c r="B41" t="s">
        <v>33</v>
      </c>
      <c r="I41" t="s">
        <v>937</v>
      </c>
      <c r="N41" t="s">
        <v>1260</v>
      </c>
      <c r="O41" t="s">
        <v>150</v>
      </c>
      <c r="P41" t="s">
        <v>937</v>
      </c>
    </row>
    <row r="42" spans="1:16" x14ac:dyDescent="0.45">
      <c r="A42" s="1" t="s">
        <v>151</v>
      </c>
      <c r="B42" t="s">
        <v>33</v>
      </c>
      <c r="I42" t="s">
        <v>937</v>
      </c>
      <c r="O42" t="s">
        <v>150</v>
      </c>
      <c r="P42" t="s">
        <v>937</v>
      </c>
    </row>
    <row r="43" spans="1:16" x14ac:dyDescent="0.45">
      <c r="A43" s="1" t="s">
        <v>153</v>
      </c>
      <c r="B43" t="s">
        <v>33</v>
      </c>
      <c r="I43" t="s">
        <v>937</v>
      </c>
      <c r="O43" t="s">
        <v>150</v>
      </c>
      <c r="P43" t="s">
        <v>937</v>
      </c>
    </row>
    <row r="44" spans="1:16" x14ac:dyDescent="0.45">
      <c r="A44" s="1" t="s">
        <v>155</v>
      </c>
      <c r="B44" t="s">
        <v>33</v>
      </c>
      <c r="I44" t="s">
        <v>937</v>
      </c>
      <c r="N44" t="s">
        <v>968</v>
      </c>
      <c r="O44" t="s">
        <v>150</v>
      </c>
      <c r="P44" t="s">
        <v>937</v>
      </c>
    </row>
    <row r="45" spans="1:16" x14ac:dyDescent="0.45">
      <c r="A45" s="1" t="s">
        <v>157</v>
      </c>
      <c r="B45" t="s">
        <v>33</v>
      </c>
      <c r="I45" t="s">
        <v>937</v>
      </c>
      <c r="N45" t="s">
        <v>251</v>
      </c>
      <c r="O45" t="s">
        <v>150</v>
      </c>
      <c r="P45" t="s">
        <v>937</v>
      </c>
    </row>
    <row r="46" spans="1:16" x14ac:dyDescent="0.45">
      <c r="A46" s="1" t="s">
        <v>48</v>
      </c>
      <c r="B46" t="s">
        <v>33</v>
      </c>
      <c r="I46" t="s">
        <v>937</v>
      </c>
      <c r="O46" t="s">
        <v>50</v>
      </c>
      <c r="P46" t="s">
        <v>937</v>
      </c>
    </row>
    <row r="47" spans="1:16" x14ac:dyDescent="0.45">
      <c r="A47" s="1" t="s">
        <v>51</v>
      </c>
      <c r="B47" t="s">
        <v>33</v>
      </c>
      <c r="I47" t="s">
        <v>937</v>
      </c>
      <c r="O47" t="s">
        <v>50</v>
      </c>
      <c r="P47" t="s">
        <v>937</v>
      </c>
    </row>
  </sheetData>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000-000000000000}">
  <dimension ref="A1:P47"/>
  <sheetViews>
    <sheetView workbookViewId="0">
      <selection activeCell="C29" sqref="C29"/>
    </sheetView>
  </sheetViews>
  <sheetFormatPr defaultRowHeight="14.25" x14ac:dyDescent="0.45"/>
  <cols>
    <col min="1" max="1" width="35.9296875" bestFit="1" customWidth="1"/>
    <col min="2" max="2" width="9" bestFit="1" customWidth="1"/>
    <col min="3" max="3" width="13.9296875" bestFit="1" customWidth="1"/>
    <col min="4" max="4" width="8.46484375" bestFit="1" customWidth="1"/>
    <col min="5" max="5" width="9.6640625" bestFit="1" customWidth="1"/>
    <col min="6" max="6" width="3.6640625" bestFit="1" customWidth="1"/>
    <col min="7" max="7" width="11.6640625" bestFit="1" customWidth="1"/>
    <col min="8" max="8" width="10.46484375" bestFit="1" customWidth="1"/>
    <col min="9" max="9" width="13.3984375" bestFit="1" customWidth="1"/>
    <col min="10" max="10" width="18.73046875" bestFit="1" customWidth="1"/>
    <col min="11" max="11" width="13.3984375" bestFit="1" customWidth="1"/>
    <col min="12" max="12" width="11.9296875" bestFit="1" customWidth="1"/>
    <col min="13" max="13" width="5.796875" bestFit="1" customWidth="1"/>
    <col min="14" max="14" width="176.59765625" bestFit="1" customWidth="1"/>
    <col min="15" max="15" width="16.06640625" bestFit="1" customWidth="1"/>
    <col min="16" max="16" width="13.3984375" bestFit="1" customWidth="1"/>
  </cols>
  <sheetData>
    <row r="1" spans="1:16" x14ac:dyDescent="0.45">
      <c r="A1" s="1" t="s">
        <v>0</v>
      </c>
      <c r="B1" s="1" t="s">
        <v>1</v>
      </c>
      <c r="C1" s="1" t="s">
        <v>2</v>
      </c>
      <c r="D1" s="1" t="s">
        <v>3</v>
      </c>
      <c r="E1" s="1" t="s">
        <v>4</v>
      </c>
      <c r="F1" s="1" t="s">
        <v>5</v>
      </c>
      <c r="G1" s="1" t="s">
        <v>6</v>
      </c>
      <c r="H1" s="1" t="s">
        <v>7</v>
      </c>
      <c r="I1" s="1" t="s">
        <v>8</v>
      </c>
      <c r="J1" s="1" t="s">
        <v>9</v>
      </c>
      <c r="K1" s="1" t="s">
        <v>10</v>
      </c>
      <c r="L1" s="1" t="s">
        <v>11</v>
      </c>
      <c r="M1" s="1" t="s">
        <v>12</v>
      </c>
      <c r="N1" s="1" t="s">
        <v>13</v>
      </c>
      <c r="O1" s="1" t="s">
        <v>14</v>
      </c>
      <c r="P1" s="1" t="s">
        <v>15</v>
      </c>
    </row>
    <row r="2" spans="1:16" x14ac:dyDescent="0.45">
      <c r="A2" s="1" t="s">
        <v>16</v>
      </c>
      <c r="B2" t="s">
        <v>17</v>
      </c>
      <c r="F2" t="s">
        <v>18</v>
      </c>
      <c r="I2" t="s">
        <v>937</v>
      </c>
      <c r="O2" t="s">
        <v>21</v>
      </c>
      <c r="P2" t="s">
        <v>937</v>
      </c>
    </row>
    <row r="3" spans="1:16" x14ac:dyDescent="0.45">
      <c r="A3" s="1" t="s">
        <v>935</v>
      </c>
      <c r="B3" t="s">
        <v>447</v>
      </c>
      <c r="F3" t="s">
        <v>18</v>
      </c>
      <c r="I3" t="s">
        <v>937</v>
      </c>
      <c r="O3" t="s">
        <v>449</v>
      </c>
      <c r="P3" t="s">
        <v>937</v>
      </c>
    </row>
    <row r="4" spans="1:16" x14ac:dyDescent="0.45">
      <c r="A4" s="1" t="s">
        <v>26</v>
      </c>
      <c r="B4" t="s">
        <v>17</v>
      </c>
      <c r="F4" t="s">
        <v>18</v>
      </c>
      <c r="I4" t="s">
        <v>937</v>
      </c>
      <c r="O4" t="s">
        <v>21</v>
      </c>
      <c r="P4" t="s">
        <v>937</v>
      </c>
    </row>
    <row r="5" spans="1:16" x14ac:dyDescent="0.45">
      <c r="A5" s="1" t="s">
        <v>258</v>
      </c>
      <c r="B5" t="s">
        <v>33</v>
      </c>
      <c r="I5" t="s">
        <v>848</v>
      </c>
      <c r="O5" t="s">
        <v>86</v>
      </c>
      <c r="P5" t="s">
        <v>848</v>
      </c>
    </row>
    <row r="6" spans="1:16" x14ac:dyDescent="0.45">
      <c r="A6" s="1" t="s">
        <v>260</v>
      </c>
      <c r="B6" t="s">
        <v>33</v>
      </c>
      <c r="I6" t="s">
        <v>848</v>
      </c>
      <c r="O6" t="s">
        <v>86</v>
      </c>
      <c r="P6" t="s">
        <v>848</v>
      </c>
    </row>
    <row r="7" spans="1:16" x14ac:dyDescent="0.45">
      <c r="A7" s="1" t="s">
        <v>1359</v>
      </c>
      <c r="B7" t="s">
        <v>33</v>
      </c>
      <c r="I7" t="s">
        <v>848</v>
      </c>
      <c r="O7" t="s">
        <v>86</v>
      </c>
      <c r="P7" t="s">
        <v>848</v>
      </c>
    </row>
    <row r="8" spans="1:16" x14ac:dyDescent="0.45">
      <c r="A8" s="1" t="s">
        <v>274</v>
      </c>
      <c r="B8" t="s">
        <v>33</v>
      </c>
      <c r="I8" t="s">
        <v>848</v>
      </c>
      <c r="O8" t="s">
        <v>86</v>
      </c>
      <c r="P8" t="s">
        <v>848</v>
      </c>
    </row>
    <row r="9" spans="1:16" x14ac:dyDescent="0.45">
      <c r="A9" s="1" t="s">
        <v>276</v>
      </c>
      <c r="B9" t="s">
        <v>33</v>
      </c>
      <c r="I9" t="s">
        <v>848</v>
      </c>
      <c r="O9" t="s">
        <v>86</v>
      </c>
      <c r="P9" t="s">
        <v>848</v>
      </c>
    </row>
    <row r="10" spans="1:16" x14ac:dyDescent="0.45">
      <c r="A10" s="1" t="s">
        <v>278</v>
      </c>
      <c r="B10" t="s">
        <v>33</v>
      </c>
      <c r="I10" t="s">
        <v>848</v>
      </c>
      <c r="O10" t="s">
        <v>86</v>
      </c>
      <c r="P10" t="s">
        <v>848</v>
      </c>
    </row>
    <row r="11" spans="1:16" x14ac:dyDescent="0.45">
      <c r="A11" s="1" t="s">
        <v>266</v>
      </c>
      <c r="B11" t="s">
        <v>33</v>
      </c>
      <c r="I11" t="s">
        <v>848</v>
      </c>
      <c r="O11" t="s">
        <v>86</v>
      </c>
      <c r="P11" t="s">
        <v>848</v>
      </c>
    </row>
    <row r="12" spans="1:16" x14ac:dyDescent="0.45">
      <c r="A12" s="1" t="s">
        <v>268</v>
      </c>
      <c r="B12" t="s">
        <v>33</v>
      </c>
      <c r="I12" t="s">
        <v>848</v>
      </c>
      <c r="O12" t="s">
        <v>86</v>
      </c>
      <c r="P12" t="s">
        <v>848</v>
      </c>
    </row>
    <row r="13" spans="1:16" x14ac:dyDescent="0.45">
      <c r="A13" s="1" t="s">
        <v>280</v>
      </c>
      <c r="B13" t="s">
        <v>33</v>
      </c>
      <c r="I13" t="s">
        <v>848</v>
      </c>
      <c r="O13" t="s">
        <v>86</v>
      </c>
      <c r="P13" t="s">
        <v>848</v>
      </c>
    </row>
    <row r="14" spans="1:16" x14ac:dyDescent="0.45">
      <c r="A14" s="1" t="s">
        <v>292</v>
      </c>
      <c r="B14" t="s">
        <v>33</v>
      </c>
      <c r="I14" t="s">
        <v>848</v>
      </c>
      <c r="O14" t="s">
        <v>35</v>
      </c>
      <c r="P14" t="s">
        <v>848</v>
      </c>
    </row>
    <row r="15" spans="1:16" x14ac:dyDescent="0.45">
      <c r="A15" s="1" t="s">
        <v>286</v>
      </c>
      <c r="B15" t="s">
        <v>33</v>
      </c>
      <c r="I15" t="s">
        <v>937</v>
      </c>
      <c r="O15" t="s">
        <v>35</v>
      </c>
      <c r="P15" t="s">
        <v>937</v>
      </c>
    </row>
    <row r="16" spans="1:16" x14ac:dyDescent="0.45">
      <c r="A16" s="1" t="s">
        <v>288</v>
      </c>
      <c r="B16" t="s">
        <v>33</v>
      </c>
      <c r="I16" t="s">
        <v>937</v>
      </c>
      <c r="O16" t="s">
        <v>35</v>
      </c>
      <c r="P16" t="s">
        <v>937</v>
      </c>
    </row>
    <row r="17" spans="1:16" x14ac:dyDescent="0.45">
      <c r="A17" s="1" t="s">
        <v>294</v>
      </c>
      <c r="B17" t="s">
        <v>17</v>
      </c>
      <c r="I17" t="s">
        <v>848</v>
      </c>
      <c r="O17" t="s">
        <v>21</v>
      </c>
      <c r="P17" t="s">
        <v>848</v>
      </c>
    </row>
    <row r="18" spans="1:16" x14ac:dyDescent="0.45">
      <c r="A18" s="1" t="s">
        <v>301</v>
      </c>
      <c r="B18" t="s">
        <v>33</v>
      </c>
      <c r="I18" t="s">
        <v>848</v>
      </c>
      <c r="O18" t="s">
        <v>40</v>
      </c>
      <c r="P18" t="s">
        <v>848</v>
      </c>
    </row>
    <row r="19" spans="1:16" x14ac:dyDescent="0.45">
      <c r="A19" s="1" t="s">
        <v>295</v>
      </c>
      <c r="B19" t="s">
        <v>33</v>
      </c>
      <c r="I19" t="s">
        <v>848</v>
      </c>
      <c r="O19" t="s">
        <v>40</v>
      </c>
      <c r="P19" t="s">
        <v>848</v>
      </c>
    </row>
    <row r="20" spans="1:16" x14ac:dyDescent="0.45">
      <c r="A20" s="1" t="s">
        <v>297</v>
      </c>
      <c r="B20" t="s">
        <v>33</v>
      </c>
      <c r="I20" t="s">
        <v>848</v>
      </c>
      <c r="O20" t="s">
        <v>40</v>
      </c>
      <c r="P20" t="s">
        <v>848</v>
      </c>
    </row>
    <row r="21" spans="1:16" x14ac:dyDescent="0.45">
      <c r="A21" s="1" t="s">
        <v>303</v>
      </c>
      <c r="B21" t="s">
        <v>17</v>
      </c>
      <c r="I21" t="s">
        <v>848</v>
      </c>
      <c r="O21" t="s">
        <v>21</v>
      </c>
      <c r="P21" t="s">
        <v>848</v>
      </c>
    </row>
    <row r="22" spans="1:16" x14ac:dyDescent="0.45">
      <c r="A22" s="1" t="s">
        <v>310</v>
      </c>
      <c r="B22" t="s">
        <v>33</v>
      </c>
      <c r="I22" t="s">
        <v>848</v>
      </c>
      <c r="O22" t="s">
        <v>45</v>
      </c>
      <c r="P22" t="s">
        <v>848</v>
      </c>
    </row>
    <row r="23" spans="1:16" x14ac:dyDescent="0.45">
      <c r="A23" s="1" t="s">
        <v>304</v>
      </c>
      <c r="B23" t="s">
        <v>33</v>
      </c>
      <c r="I23" t="s">
        <v>848</v>
      </c>
      <c r="O23" t="s">
        <v>45</v>
      </c>
      <c r="P23" t="s">
        <v>848</v>
      </c>
    </row>
    <row r="24" spans="1:16" x14ac:dyDescent="0.45">
      <c r="A24" s="1" t="s">
        <v>306</v>
      </c>
      <c r="B24" t="s">
        <v>33</v>
      </c>
      <c r="I24" t="s">
        <v>848</v>
      </c>
      <c r="O24" t="s">
        <v>45</v>
      </c>
      <c r="P24" t="s">
        <v>848</v>
      </c>
    </row>
    <row r="25" spans="1:16" x14ac:dyDescent="0.45">
      <c r="A25" s="1" t="s">
        <v>312</v>
      </c>
      <c r="B25" t="s">
        <v>17</v>
      </c>
      <c r="I25" t="s">
        <v>848</v>
      </c>
      <c r="O25" t="s">
        <v>21</v>
      </c>
      <c r="P25" t="s">
        <v>848</v>
      </c>
    </row>
    <row r="26" spans="1:16" x14ac:dyDescent="0.45">
      <c r="A26" s="1" t="s">
        <v>1360</v>
      </c>
      <c r="B26" t="s">
        <v>447</v>
      </c>
      <c r="I26" t="s">
        <v>848</v>
      </c>
      <c r="O26" t="s">
        <v>449</v>
      </c>
      <c r="P26" t="s">
        <v>848</v>
      </c>
    </row>
    <row r="27" spans="1:16" x14ac:dyDescent="0.45">
      <c r="A27" s="1" t="s">
        <v>1361</v>
      </c>
      <c r="B27" t="s">
        <v>447</v>
      </c>
      <c r="I27" t="s">
        <v>848</v>
      </c>
      <c r="O27" t="s">
        <v>449</v>
      </c>
      <c r="P27" t="s">
        <v>848</v>
      </c>
    </row>
    <row r="28" spans="1:16" x14ac:dyDescent="0.45">
      <c r="A28" s="1" t="s">
        <v>1362</v>
      </c>
      <c r="B28" t="s">
        <v>447</v>
      </c>
      <c r="I28" t="s">
        <v>848</v>
      </c>
      <c r="O28" t="s">
        <v>449</v>
      </c>
      <c r="P28" t="s">
        <v>848</v>
      </c>
    </row>
    <row r="29" spans="1:16" x14ac:dyDescent="0.45">
      <c r="A29" s="1" t="s">
        <v>1245</v>
      </c>
      <c r="B29" t="s">
        <v>447</v>
      </c>
      <c r="I29" t="s">
        <v>848</v>
      </c>
      <c r="O29" t="s">
        <v>449</v>
      </c>
      <c r="P29" t="s">
        <v>848</v>
      </c>
    </row>
    <row r="30" spans="1:16" x14ac:dyDescent="0.45">
      <c r="A30" s="1" t="s">
        <v>1247</v>
      </c>
      <c r="B30" t="s">
        <v>447</v>
      </c>
      <c r="I30" t="s">
        <v>848</v>
      </c>
      <c r="O30" t="s">
        <v>449</v>
      </c>
      <c r="P30" t="s">
        <v>848</v>
      </c>
    </row>
    <row r="31" spans="1:16" x14ac:dyDescent="0.45">
      <c r="A31" s="1" t="s">
        <v>1249</v>
      </c>
      <c r="B31" t="s">
        <v>447</v>
      </c>
      <c r="I31" t="s">
        <v>848</v>
      </c>
      <c r="O31" t="s">
        <v>449</v>
      </c>
      <c r="P31" t="s">
        <v>848</v>
      </c>
    </row>
    <row r="32" spans="1:16" x14ac:dyDescent="0.45">
      <c r="A32" s="1" t="s">
        <v>1251</v>
      </c>
      <c r="B32" t="s">
        <v>33</v>
      </c>
      <c r="I32" t="s">
        <v>848</v>
      </c>
      <c r="O32" t="s">
        <v>35</v>
      </c>
      <c r="P32" t="s">
        <v>848</v>
      </c>
    </row>
    <row r="33" spans="1:16" x14ac:dyDescent="0.45">
      <c r="A33" s="1" t="s">
        <v>1252</v>
      </c>
      <c r="B33" t="s">
        <v>33</v>
      </c>
      <c r="I33" t="s">
        <v>848</v>
      </c>
      <c r="O33" t="s">
        <v>35</v>
      </c>
      <c r="P33" t="s">
        <v>848</v>
      </c>
    </row>
    <row r="34" spans="1:16" x14ac:dyDescent="0.45">
      <c r="A34" s="1" t="s">
        <v>1253</v>
      </c>
      <c r="B34" t="s">
        <v>33</v>
      </c>
      <c r="I34" t="s">
        <v>848</v>
      </c>
      <c r="O34" t="s">
        <v>35</v>
      </c>
      <c r="P34" t="s">
        <v>848</v>
      </c>
    </row>
    <row r="35" spans="1:16" x14ac:dyDescent="0.45">
      <c r="A35" s="1" t="s">
        <v>1254</v>
      </c>
      <c r="B35" t="s">
        <v>33</v>
      </c>
      <c r="I35" t="s">
        <v>848</v>
      </c>
      <c r="O35" t="s">
        <v>40</v>
      </c>
      <c r="P35" t="s">
        <v>848</v>
      </c>
    </row>
    <row r="36" spans="1:16" x14ac:dyDescent="0.45">
      <c r="A36" s="1" t="s">
        <v>1255</v>
      </c>
      <c r="B36" t="s">
        <v>33</v>
      </c>
      <c r="I36" t="s">
        <v>848</v>
      </c>
      <c r="O36" t="s">
        <v>40</v>
      </c>
      <c r="P36" t="s">
        <v>848</v>
      </c>
    </row>
    <row r="37" spans="1:16" x14ac:dyDescent="0.45">
      <c r="A37" s="1" t="s">
        <v>1256</v>
      </c>
      <c r="B37" t="s">
        <v>33</v>
      </c>
      <c r="I37" t="s">
        <v>848</v>
      </c>
      <c r="O37" t="s">
        <v>40</v>
      </c>
      <c r="P37" t="s">
        <v>848</v>
      </c>
    </row>
    <row r="38" spans="1:16" x14ac:dyDescent="0.45">
      <c r="A38" s="1" t="s">
        <v>1257</v>
      </c>
      <c r="B38" t="s">
        <v>33</v>
      </c>
      <c r="I38" t="s">
        <v>848</v>
      </c>
      <c r="O38" t="s">
        <v>45</v>
      </c>
      <c r="P38" t="s">
        <v>848</v>
      </c>
    </row>
    <row r="39" spans="1:16" x14ac:dyDescent="0.45">
      <c r="A39" s="1" t="s">
        <v>1258</v>
      </c>
      <c r="B39" t="s">
        <v>33</v>
      </c>
      <c r="I39" t="s">
        <v>848</v>
      </c>
      <c r="O39" t="s">
        <v>45</v>
      </c>
      <c r="P39" t="s">
        <v>848</v>
      </c>
    </row>
    <row r="40" spans="1:16" x14ac:dyDescent="0.45">
      <c r="A40" s="1" t="s">
        <v>1259</v>
      </c>
      <c r="B40" t="s">
        <v>33</v>
      </c>
      <c r="I40" t="s">
        <v>848</v>
      </c>
      <c r="O40" t="s">
        <v>45</v>
      </c>
      <c r="P40" t="s">
        <v>848</v>
      </c>
    </row>
    <row r="41" spans="1:16" x14ac:dyDescent="0.45">
      <c r="A41" s="1" t="s">
        <v>244</v>
      </c>
      <c r="B41" t="s">
        <v>33</v>
      </c>
      <c r="I41" t="s">
        <v>937</v>
      </c>
      <c r="N41" t="s">
        <v>1260</v>
      </c>
      <c r="O41" t="s">
        <v>150</v>
      </c>
      <c r="P41" t="s">
        <v>937</v>
      </c>
    </row>
    <row r="42" spans="1:16" x14ac:dyDescent="0.45">
      <c r="A42" s="1" t="s">
        <v>151</v>
      </c>
      <c r="B42" t="s">
        <v>33</v>
      </c>
      <c r="I42" t="s">
        <v>937</v>
      </c>
      <c r="O42" t="s">
        <v>150</v>
      </c>
      <c r="P42" t="s">
        <v>937</v>
      </c>
    </row>
    <row r="43" spans="1:16" x14ac:dyDescent="0.45">
      <c r="A43" s="1" t="s">
        <v>153</v>
      </c>
      <c r="B43" t="s">
        <v>33</v>
      </c>
      <c r="I43" t="s">
        <v>937</v>
      </c>
      <c r="O43" t="s">
        <v>150</v>
      </c>
      <c r="P43" t="s">
        <v>937</v>
      </c>
    </row>
    <row r="44" spans="1:16" x14ac:dyDescent="0.45">
      <c r="A44" s="1" t="s">
        <v>155</v>
      </c>
      <c r="B44" t="s">
        <v>33</v>
      </c>
      <c r="I44" t="s">
        <v>937</v>
      </c>
      <c r="N44" t="s">
        <v>968</v>
      </c>
      <c r="O44" t="s">
        <v>150</v>
      </c>
      <c r="P44" t="s">
        <v>937</v>
      </c>
    </row>
    <row r="45" spans="1:16" x14ac:dyDescent="0.45">
      <c r="A45" s="1" t="s">
        <v>157</v>
      </c>
      <c r="B45" t="s">
        <v>33</v>
      </c>
      <c r="I45" t="s">
        <v>937</v>
      </c>
      <c r="N45" t="s">
        <v>251</v>
      </c>
      <c r="O45" t="s">
        <v>150</v>
      </c>
      <c r="P45" t="s">
        <v>937</v>
      </c>
    </row>
    <row r="46" spans="1:16" x14ac:dyDescent="0.45">
      <c r="A46" s="1" t="s">
        <v>48</v>
      </c>
      <c r="B46" t="s">
        <v>33</v>
      </c>
      <c r="I46" t="s">
        <v>937</v>
      </c>
      <c r="O46" t="s">
        <v>50</v>
      </c>
      <c r="P46" t="s">
        <v>937</v>
      </c>
    </row>
    <row r="47" spans="1:16" x14ac:dyDescent="0.45">
      <c r="A47" s="1" t="s">
        <v>51</v>
      </c>
      <c r="B47" t="s">
        <v>33</v>
      </c>
      <c r="I47" t="s">
        <v>937</v>
      </c>
      <c r="O47" t="s">
        <v>50</v>
      </c>
      <c r="P47" t="s">
        <v>937</v>
      </c>
    </row>
  </sheetData>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100-000000000000}">
  <dimension ref="A1:P26"/>
  <sheetViews>
    <sheetView workbookViewId="0">
      <selection activeCell="N19" sqref="N19"/>
    </sheetView>
  </sheetViews>
  <sheetFormatPr defaultRowHeight="14.25" x14ac:dyDescent="0.45"/>
  <cols>
    <col min="1" max="1" width="22.59765625" bestFit="1" customWidth="1"/>
    <col min="2" max="2" width="9" bestFit="1" customWidth="1"/>
    <col min="3" max="3" width="13.9296875" bestFit="1" customWidth="1"/>
    <col min="4" max="4" width="8.46484375" bestFit="1" customWidth="1"/>
    <col min="5" max="5" width="9.6640625" bestFit="1" customWidth="1"/>
    <col min="6" max="6" width="3.6640625" bestFit="1" customWidth="1"/>
    <col min="7" max="7" width="11.6640625" bestFit="1" customWidth="1"/>
    <col min="8" max="8" width="10.46484375" bestFit="1" customWidth="1"/>
    <col min="9" max="9" width="13.3984375" bestFit="1" customWidth="1"/>
    <col min="10" max="10" width="18.73046875" bestFit="1" customWidth="1"/>
    <col min="11" max="11" width="13.3984375" bestFit="1" customWidth="1"/>
    <col min="12" max="12" width="11.9296875" bestFit="1" customWidth="1"/>
    <col min="13" max="13" width="5.796875" bestFit="1" customWidth="1"/>
    <col min="14" max="14" width="92.59765625" bestFit="1" customWidth="1"/>
    <col min="15" max="15" width="16.06640625" bestFit="1" customWidth="1"/>
    <col min="16" max="16" width="13.3984375" bestFit="1" customWidth="1"/>
  </cols>
  <sheetData>
    <row r="1" spans="1:16" x14ac:dyDescent="0.45">
      <c r="A1" s="1" t="s">
        <v>0</v>
      </c>
      <c r="B1" s="1" t="s">
        <v>1</v>
      </c>
      <c r="C1" s="1" t="s">
        <v>2</v>
      </c>
      <c r="D1" s="1" t="s">
        <v>3</v>
      </c>
      <c r="E1" s="1" t="s">
        <v>4</v>
      </c>
      <c r="F1" s="1" t="s">
        <v>5</v>
      </c>
      <c r="G1" s="1" t="s">
        <v>6</v>
      </c>
      <c r="H1" s="1" t="s">
        <v>7</v>
      </c>
      <c r="I1" s="1" t="s">
        <v>8</v>
      </c>
      <c r="J1" s="1" t="s">
        <v>9</v>
      </c>
      <c r="K1" s="1" t="s">
        <v>10</v>
      </c>
      <c r="L1" s="1" t="s">
        <v>11</v>
      </c>
      <c r="M1" s="1" t="s">
        <v>12</v>
      </c>
      <c r="N1" s="1" t="s">
        <v>13</v>
      </c>
      <c r="O1" s="1" t="s">
        <v>14</v>
      </c>
      <c r="P1" s="1" t="s">
        <v>15</v>
      </c>
    </row>
    <row r="2" spans="1:16" x14ac:dyDescent="0.45">
      <c r="A2" s="1" t="s">
        <v>16</v>
      </c>
      <c r="B2" t="s">
        <v>17</v>
      </c>
      <c r="F2" t="s">
        <v>18</v>
      </c>
      <c r="I2" t="s">
        <v>937</v>
      </c>
      <c r="O2" t="s">
        <v>21</v>
      </c>
      <c r="P2" t="s">
        <v>937</v>
      </c>
    </row>
    <row r="3" spans="1:16" x14ac:dyDescent="0.45">
      <c r="A3" s="1" t="s">
        <v>57</v>
      </c>
      <c r="B3" t="s">
        <v>17</v>
      </c>
      <c r="F3" t="s">
        <v>18</v>
      </c>
      <c r="I3" t="s">
        <v>937</v>
      </c>
      <c r="O3" t="s">
        <v>21</v>
      </c>
      <c r="P3" t="s">
        <v>937</v>
      </c>
    </row>
    <row r="4" spans="1:16" x14ac:dyDescent="0.45">
      <c r="A4" s="1" t="s">
        <v>59</v>
      </c>
      <c r="B4" t="s">
        <v>17</v>
      </c>
      <c r="F4" t="s">
        <v>18</v>
      </c>
      <c r="I4" t="s">
        <v>937</v>
      </c>
      <c r="O4" t="s">
        <v>21</v>
      </c>
      <c r="P4" t="s">
        <v>937</v>
      </c>
    </row>
    <row r="5" spans="1:16" x14ac:dyDescent="0.45">
      <c r="A5" s="1" t="s">
        <v>62</v>
      </c>
      <c r="B5" t="s">
        <v>17</v>
      </c>
      <c r="F5" t="s">
        <v>18</v>
      </c>
      <c r="I5" t="s">
        <v>937</v>
      </c>
      <c r="O5" t="s">
        <v>21</v>
      </c>
      <c r="P5" t="s">
        <v>937</v>
      </c>
    </row>
    <row r="6" spans="1:16" x14ac:dyDescent="0.45">
      <c r="A6" s="1" t="s">
        <v>28</v>
      </c>
      <c r="B6" t="s">
        <v>17</v>
      </c>
      <c r="F6" t="s">
        <v>18</v>
      </c>
      <c r="I6" t="s">
        <v>937</v>
      </c>
      <c r="O6" t="s">
        <v>21</v>
      </c>
      <c r="P6" t="s">
        <v>937</v>
      </c>
    </row>
    <row r="7" spans="1:16" x14ac:dyDescent="0.45">
      <c r="A7" s="1" t="s">
        <v>849</v>
      </c>
      <c r="B7" t="s">
        <v>17</v>
      </c>
      <c r="F7" t="s">
        <v>18</v>
      </c>
      <c r="I7" t="s">
        <v>937</v>
      </c>
      <c r="O7" t="s">
        <v>21</v>
      </c>
      <c r="P7" t="s">
        <v>937</v>
      </c>
    </row>
    <row r="8" spans="1:16" x14ac:dyDescent="0.45">
      <c r="A8" s="1" t="s">
        <v>1364</v>
      </c>
      <c r="B8" t="s">
        <v>33</v>
      </c>
      <c r="I8" t="s">
        <v>937</v>
      </c>
      <c r="O8" t="s">
        <v>35</v>
      </c>
      <c r="P8" t="s">
        <v>937</v>
      </c>
    </row>
    <row r="9" spans="1:16" x14ac:dyDescent="0.45">
      <c r="A9" s="1" t="s">
        <v>1365</v>
      </c>
      <c r="B9" t="s">
        <v>17</v>
      </c>
      <c r="I9" t="s">
        <v>848</v>
      </c>
      <c r="O9" t="s">
        <v>21</v>
      </c>
      <c r="P9" t="s">
        <v>848</v>
      </c>
    </row>
    <row r="10" spans="1:16" x14ac:dyDescent="0.45">
      <c r="A10" s="1" t="s">
        <v>1366</v>
      </c>
      <c r="B10" t="s">
        <v>33</v>
      </c>
      <c r="I10" t="s">
        <v>848</v>
      </c>
      <c r="O10" t="s">
        <v>40</v>
      </c>
      <c r="P10" t="s">
        <v>848</v>
      </c>
    </row>
    <row r="11" spans="1:16" x14ac:dyDescent="0.45">
      <c r="A11" s="1" t="s">
        <v>1367</v>
      </c>
      <c r="B11" t="s">
        <v>17</v>
      </c>
      <c r="I11" t="s">
        <v>848</v>
      </c>
      <c r="O11" t="s">
        <v>21</v>
      </c>
      <c r="P11" t="s">
        <v>848</v>
      </c>
    </row>
    <row r="12" spans="1:16" x14ac:dyDescent="0.45">
      <c r="A12" s="1" t="s">
        <v>1368</v>
      </c>
      <c r="B12" t="s">
        <v>33</v>
      </c>
      <c r="I12" t="s">
        <v>848</v>
      </c>
      <c r="O12" t="s">
        <v>45</v>
      </c>
      <c r="P12" t="s">
        <v>848</v>
      </c>
    </row>
    <row r="13" spans="1:16" x14ac:dyDescent="0.45">
      <c r="A13" s="1" t="s">
        <v>1369</v>
      </c>
      <c r="B13" t="s">
        <v>17</v>
      </c>
      <c r="I13" t="s">
        <v>848</v>
      </c>
      <c r="O13" t="s">
        <v>21</v>
      </c>
      <c r="P13" t="s">
        <v>848</v>
      </c>
    </row>
    <row r="14" spans="1:16" x14ac:dyDescent="0.45">
      <c r="A14" s="1" t="s">
        <v>1370</v>
      </c>
      <c r="B14" t="s">
        <v>17</v>
      </c>
      <c r="I14" t="s">
        <v>848</v>
      </c>
      <c r="O14" t="s">
        <v>21</v>
      </c>
      <c r="P14" t="s">
        <v>848</v>
      </c>
    </row>
    <row r="15" spans="1:16" x14ac:dyDescent="0.45">
      <c r="A15" s="1" t="s">
        <v>613</v>
      </c>
      <c r="B15" t="s">
        <v>33</v>
      </c>
      <c r="I15" t="s">
        <v>848</v>
      </c>
      <c r="O15" t="s">
        <v>86</v>
      </c>
      <c r="P15" t="s">
        <v>848</v>
      </c>
    </row>
    <row r="16" spans="1:16" x14ac:dyDescent="0.45">
      <c r="A16" s="1" t="s">
        <v>276</v>
      </c>
      <c r="B16" t="s">
        <v>33</v>
      </c>
      <c r="I16" t="s">
        <v>848</v>
      </c>
      <c r="O16" t="s">
        <v>86</v>
      </c>
      <c r="P16" t="s">
        <v>848</v>
      </c>
    </row>
    <row r="17" spans="1:16" x14ac:dyDescent="0.45">
      <c r="A17" s="1" t="s">
        <v>616</v>
      </c>
      <c r="B17" t="s">
        <v>33</v>
      </c>
      <c r="I17" t="s">
        <v>848</v>
      </c>
      <c r="O17" t="s">
        <v>86</v>
      </c>
      <c r="P17" t="s">
        <v>848</v>
      </c>
    </row>
    <row r="18" spans="1:16" x14ac:dyDescent="0.45">
      <c r="A18" s="1" t="s">
        <v>364</v>
      </c>
      <c r="B18" t="s">
        <v>33</v>
      </c>
      <c r="I18" t="s">
        <v>937</v>
      </c>
      <c r="O18" t="s">
        <v>366</v>
      </c>
      <c r="P18" t="s">
        <v>937</v>
      </c>
    </row>
    <row r="19" spans="1:16" x14ac:dyDescent="0.45">
      <c r="A19" s="1" t="s">
        <v>369</v>
      </c>
      <c r="B19" t="s">
        <v>33</v>
      </c>
      <c r="I19" t="s">
        <v>937</v>
      </c>
      <c r="O19" t="s">
        <v>371</v>
      </c>
      <c r="P19" t="s">
        <v>937</v>
      </c>
    </row>
    <row r="20" spans="1:16" x14ac:dyDescent="0.45">
      <c r="A20" s="1" t="s">
        <v>374</v>
      </c>
      <c r="B20" t="s">
        <v>33</v>
      </c>
      <c r="I20" t="s">
        <v>937</v>
      </c>
      <c r="O20" t="s">
        <v>150</v>
      </c>
      <c r="P20" t="s">
        <v>937</v>
      </c>
    </row>
    <row r="21" spans="1:16" x14ac:dyDescent="0.45">
      <c r="A21" s="1" t="s">
        <v>376</v>
      </c>
      <c r="B21" t="s">
        <v>33</v>
      </c>
      <c r="I21" t="s">
        <v>937</v>
      </c>
      <c r="O21" t="s">
        <v>150</v>
      </c>
      <c r="P21" t="s">
        <v>937</v>
      </c>
    </row>
    <row r="22" spans="1:16" x14ac:dyDescent="0.45">
      <c r="A22" s="1" t="s">
        <v>378</v>
      </c>
      <c r="B22" t="s">
        <v>33</v>
      </c>
      <c r="I22" t="s">
        <v>937</v>
      </c>
      <c r="O22" t="s">
        <v>150</v>
      </c>
      <c r="P22" t="s">
        <v>937</v>
      </c>
    </row>
    <row r="23" spans="1:16" x14ac:dyDescent="0.45">
      <c r="A23" s="1" t="s">
        <v>380</v>
      </c>
      <c r="B23" t="s">
        <v>33</v>
      </c>
      <c r="I23" t="s">
        <v>937</v>
      </c>
      <c r="O23" t="s">
        <v>50</v>
      </c>
      <c r="P23" t="s">
        <v>937</v>
      </c>
    </row>
    <row r="24" spans="1:16" x14ac:dyDescent="0.45">
      <c r="A24" s="1" t="s">
        <v>382</v>
      </c>
      <c r="B24" t="s">
        <v>33</v>
      </c>
      <c r="I24" t="s">
        <v>937</v>
      </c>
      <c r="O24" t="s">
        <v>50</v>
      </c>
      <c r="P24" t="s">
        <v>937</v>
      </c>
    </row>
    <row r="25" spans="1:16" x14ac:dyDescent="0.45">
      <c r="A25" s="1" t="s">
        <v>384</v>
      </c>
      <c r="B25" t="s">
        <v>33</v>
      </c>
      <c r="I25" t="s">
        <v>937</v>
      </c>
      <c r="O25" t="s">
        <v>50</v>
      </c>
      <c r="P25" t="s">
        <v>937</v>
      </c>
    </row>
    <row r="26" spans="1:16" x14ac:dyDescent="0.45">
      <c r="A26" s="1" t="s">
        <v>386</v>
      </c>
      <c r="B26" t="s">
        <v>33</v>
      </c>
      <c r="I26" t="s">
        <v>937</v>
      </c>
      <c r="O26" t="s">
        <v>50</v>
      </c>
      <c r="P26" t="s">
        <v>937</v>
      </c>
    </row>
  </sheetData>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200-000000000000}">
  <dimension ref="A1:P26"/>
  <sheetViews>
    <sheetView workbookViewId="0">
      <selection activeCell="N20" sqref="N20"/>
    </sheetView>
  </sheetViews>
  <sheetFormatPr defaultRowHeight="14.25" x14ac:dyDescent="0.45"/>
  <cols>
    <col min="1" max="1" width="22.59765625" bestFit="1" customWidth="1"/>
    <col min="2" max="2" width="9" bestFit="1" customWidth="1"/>
    <col min="3" max="3" width="13.9296875" bestFit="1" customWidth="1"/>
    <col min="4" max="4" width="8.46484375" bestFit="1" customWidth="1"/>
    <col min="5" max="5" width="9.6640625" bestFit="1" customWidth="1"/>
    <col min="6" max="6" width="3.6640625" bestFit="1" customWidth="1"/>
    <col min="7" max="7" width="11.6640625" bestFit="1" customWidth="1"/>
    <col min="8" max="8" width="10.46484375" bestFit="1" customWidth="1"/>
    <col min="9" max="9" width="13.3984375" bestFit="1" customWidth="1"/>
    <col min="10" max="10" width="18.73046875" bestFit="1" customWidth="1"/>
    <col min="11" max="11" width="13.3984375" bestFit="1" customWidth="1"/>
    <col min="12" max="12" width="11.9296875" bestFit="1" customWidth="1"/>
    <col min="13" max="13" width="5.796875" bestFit="1" customWidth="1"/>
    <col min="14" max="14" width="92.59765625" bestFit="1" customWidth="1"/>
    <col min="15" max="15" width="16.06640625" bestFit="1" customWidth="1"/>
    <col min="16" max="16" width="13.3984375" bestFit="1" customWidth="1"/>
  </cols>
  <sheetData>
    <row r="1" spans="1:16" x14ac:dyDescent="0.45">
      <c r="A1" s="1" t="s">
        <v>0</v>
      </c>
      <c r="B1" s="1" t="s">
        <v>1</v>
      </c>
      <c r="C1" s="1" t="s">
        <v>2</v>
      </c>
      <c r="D1" s="1" t="s">
        <v>3</v>
      </c>
      <c r="E1" s="1" t="s">
        <v>4</v>
      </c>
      <c r="F1" s="1" t="s">
        <v>5</v>
      </c>
      <c r="G1" s="1" t="s">
        <v>6</v>
      </c>
      <c r="H1" s="1" t="s">
        <v>7</v>
      </c>
      <c r="I1" s="1" t="s">
        <v>8</v>
      </c>
      <c r="J1" s="1" t="s">
        <v>9</v>
      </c>
      <c r="K1" s="1" t="s">
        <v>10</v>
      </c>
      <c r="L1" s="1" t="s">
        <v>11</v>
      </c>
      <c r="M1" s="1" t="s">
        <v>12</v>
      </c>
      <c r="N1" s="1" t="s">
        <v>13</v>
      </c>
      <c r="O1" s="1" t="s">
        <v>14</v>
      </c>
      <c r="P1" s="1" t="s">
        <v>15</v>
      </c>
    </row>
    <row r="2" spans="1:16" x14ac:dyDescent="0.45">
      <c r="A2" s="1" t="s">
        <v>16</v>
      </c>
      <c r="B2" t="s">
        <v>17</v>
      </c>
      <c r="F2" t="s">
        <v>18</v>
      </c>
      <c r="I2" t="s">
        <v>937</v>
      </c>
      <c r="O2" t="s">
        <v>21</v>
      </c>
      <c r="P2" t="s">
        <v>937</v>
      </c>
    </row>
    <row r="3" spans="1:16" x14ac:dyDescent="0.45">
      <c r="A3" s="1" t="s">
        <v>935</v>
      </c>
      <c r="B3" t="s">
        <v>447</v>
      </c>
      <c r="F3" t="s">
        <v>18</v>
      </c>
      <c r="I3" t="s">
        <v>937</v>
      </c>
      <c r="O3" t="s">
        <v>449</v>
      </c>
      <c r="P3" t="s">
        <v>937</v>
      </c>
    </row>
    <row r="4" spans="1:16" x14ac:dyDescent="0.45">
      <c r="A4" s="1" t="s">
        <v>57</v>
      </c>
      <c r="B4" t="s">
        <v>17</v>
      </c>
      <c r="F4" t="s">
        <v>18</v>
      </c>
      <c r="I4" t="s">
        <v>937</v>
      </c>
      <c r="O4" t="s">
        <v>21</v>
      </c>
      <c r="P4" t="s">
        <v>937</v>
      </c>
    </row>
    <row r="5" spans="1:16" x14ac:dyDescent="0.45">
      <c r="A5" s="1" t="s">
        <v>59</v>
      </c>
      <c r="B5" t="s">
        <v>17</v>
      </c>
      <c r="F5" t="s">
        <v>18</v>
      </c>
      <c r="I5" t="s">
        <v>937</v>
      </c>
      <c r="O5" t="s">
        <v>21</v>
      </c>
      <c r="P5" t="s">
        <v>937</v>
      </c>
    </row>
    <row r="6" spans="1:16" x14ac:dyDescent="0.45">
      <c r="A6" s="1" t="s">
        <v>62</v>
      </c>
      <c r="B6" t="s">
        <v>17</v>
      </c>
      <c r="F6" t="s">
        <v>18</v>
      </c>
      <c r="I6" t="s">
        <v>937</v>
      </c>
      <c r="O6" t="s">
        <v>21</v>
      </c>
      <c r="P6" t="s">
        <v>937</v>
      </c>
    </row>
    <row r="7" spans="1:16" x14ac:dyDescent="0.45">
      <c r="A7" s="1" t="s">
        <v>28</v>
      </c>
      <c r="B7" t="s">
        <v>17</v>
      </c>
      <c r="F7" t="s">
        <v>18</v>
      </c>
      <c r="I7" t="s">
        <v>937</v>
      </c>
      <c r="O7" t="s">
        <v>21</v>
      </c>
      <c r="P7" t="s">
        <v>937</v>
      </c>
    </row>
    <row r="8" spans="1:16" x14ac:dyDescent="0.45">
      <c r="A8" s="1" t="s">
        <v>1364</v>
      </c>
      <c r="B8" t="s">
        <v>33</v>
      </c>
      <c r="I8" t="s">
        <v>937</v>
      </c>
      <c r="O8" t="s">
        <v>35</v>
      </c>
      <c r="P8" t="s">
        <v>937</v>
      </c>
    </row>
    <row r="9" spans="1:16" x14ac:dyDescent="0.45">
      <c r="A9" s="1" t="s">
        <v>1365</v>
      </c>
      <c r="B9" t="s">
        <v>17</v>
      </c>
      <c r="I9" t="s">
        <v>848</v>
      </c>
      <c r="O9" t="s">
        <v>21</v>
      </c>
      <c r="P9" t="s">
        <v>848</v>
      </c>
    </row>
    <row r="10" spans="1:16" x14ac:dyDescent="0.45">
      <c r="A10" s="1" t="s">
        <v>1366</v>
      </c>
      <c r="B10" t="s">
        <v>33</v>
      </c>
      <c r="I10" t="s">
        <v>848</v>
      </c>
      <c r="O10" t="s">
        <v>40</v>
      </c>
      <c r="P10" t="s">
        <v>848</v>
      </c>
    </row>
    <row r="11" spans="1:16" x14ac:dyDescent="0.45">
      <c r="A11" s="1" t="s">
        <v>1367</v>
      </c>
      <c r="B11" t="s">
        <v>17</v>
      </c>
      <c r="I11" t="s">
        <v>848</v>
      </c>
      <c r="O11" t="s">
        <v>21</v>
      </c>
      <c r="P11" t="s">
        <v>848</v>
      </c>
    </row>
    <row r="12" spans="1:16" x14ac:dyDescent="0.45">
      <c r="A12" s="1" t="s">
        <v>1368</v>
      </c>
      <c r="B12" t="s">
        <v>33</v>
      </c>
      <c r="I12" t="s">
        <v>848</v>
      </c>
      <c r="O12" t="s">
        <v>45</v>
      </c>
      <c r="P12" t="s">
        <v>848</v>
      </c>
    </row>
    <row r="13" spans="1:16" x14ac:dyDescent="0.45">
      <c r="A13" s="1" t="s">
        <v>1369</v>
      </c>
      <c r="B13" t="s">
        <v>17</v>
      </c>
      <c r="I13" t="s">
        <v>848</v>
      </c>
      <c r="O13" t="s">
        <v>21</v>
      </c>
      <c r="P13" t="s">
        <v>848</v>
      </c>
    </row>
    <row r="14" spans="1:16" x14ac:dyDescent="0.45">
      <c r="A14" s="1" t="s">
        <v>1370</v>
      </c>
      <c r="B14" t="s">
        <v>17</v>
      </c>
      <c r="I14" t="s">
        <v>848</v>
      </c>
      <c r="O14" t="s">
        <v>21</v>
      </c>
      <c r="P14" t="s">
        <v>848</v>
      </c>
    </row>
    <row r="15" spans="1:16" x14ac:dyDescent="0.45">
      <c r="A15" s="1" t="s">
        <v>613</v>
      </c>
      <c r="B15" t="s">
        <v>33</v>
      </c>
      <c r="I15" t="s">
        <v>848</v>
      </c>
      <c r="O15" t="s">
        <v>86</v>
      </c>
      <c r="P15" t="s">
        <v>848</v>
      </c>
    </row>
    <row r="16" spans="1:16" x14ac:dyDescent="0.45">
      <c r="A16" s="1" t="s">
        <v>276</v>
      </c>
      <c r="B16" t="s">
        <v>33</v>
      </c>
      <c r="I16" t="s">
        <v>848</v>
      </c>
      <c r="O16" t="s">
        <v>86</v>
      </c>
      <c r="P16" t="s">
        <v>848</v>
      </c>
    </row>
    <row r="17" spans="1:16" x14ac:dyDescent="0.45">
      <c r="A17" s="1" t="s">
        <v>616</v>
      </c>
      <c r="B17" t="s">
        <v>33</v>
      </c>
      <c r="I17" t="s">
        <v>848</v>
      </c>
      <c r="O17" t="s">
        <v>86</v>
      </c>
      <c r="P17" t="s">
        <v>848</v>
      </c>
    </row>
    <row r="18" spans="1:16" x14ac:dyDescent="0.45">
      <c r="A18" s="1" t="s">
        <v>364</v>
      </c>
      <c r="B18" t="s">
        <v>33</v>
      </c>
      <c r="I18" t="s">
        <v>937</v>
      </c>
      <c r="O18" t="s">
        <v>366</v>
      </c>
      <c r="P18" t="s">
        <v>937</v>
      </c>
    </row>
    <row r="19" spans="1:16" x14ac:dyDescent="0.45">
      <c r="A19" s="1" t="s">
        <v>369</v>
      </c>
      <c r="B19" t="s">
        <v>33</v>
      </c>
      <c r="I19" t="s">
        <v>937</v>
      </c>
      <c r="O19" t="s">
        <v>371</v>
      </c>
      <c r="P19" t="s">
        <v>937</v>
      </c>
    </row>
    <row r="20" spans="1:16" x14ac:dyDescent="0.45">
      <c r="A20" s="1" t="s">
        <v>374</v>
      </c>
      <c r="B20" t="s">
        <v>33</v>
      </c>
      <c r="I20" t="s">
        <v>937</v>
      </c>
      <c r="O20" t="s">
        <v>150</v>
      </c>
      <c r="P20" t="s">
        <v>937</v>
      </c>
    </row>
    <row r="21" spans="1:16" x14ac:dyDescent="0.45">
      <c r="A21" s="1" t="s">
        <v>376</v>
      </c>
      <c r="B21" t="s">
        <v>33</v>
      </c>
      <c r="I21" t="s">
        <v>937</v>
      </c>
      <c r="O21" t="s">
        <v>150</v>
      </c>
      <c r="P21" t="s">
        <v>937</v>
      </c>
    </row>
    <row r="22" spans="1:16" x14ac:dyDescent="0.45">
      <c r="A22" s="1" t="s">
        <v>378</v>
      </c>
      <c r="B22" t="s">
        <v>33</v>
      </c>
      <c r="I22" t="s">
        <v>937</v>
      </c>
      <c r="O22" t="s">
        <v>150</v>
      </c>
      <c r="P22" t="s">
        <v>937</v>
      </c>
    </row>
    <row r="23" spans="1:16" x14ac:dyDescent="0.45">
      <c r="A23" s="1" t="s">
        <v>380</v>
      </c>
      <c r="B23" t="s">
        <v>33</v>
      </c>
      <c r="I23" t="s">
        <v>937</v>
      </c>
      <c r="O23" t="s">
        <v>50</v>
      </c>
      <c r="P23" t="s">
        <v>937</v>
      </c>
    </row>
    <row r="24" spans="1:16" x14ac:dyDescent="0.45">
      <c r="A24" s="1" t="s">
        <v>382</v>
      </c>
      <c r="B24" t="s">
        <v>33</v>
      </c>
      <c r="I24" t="s">
        <v>937</v>
      </c>
      <c r="O24" t="s">
        <v>50</v>
      </c>
      <c r="P24" t="s">
        <v>937</v>
      </c>
    </row>
    <row r="25" spans="1:16" x14ac:dyDescent="0.45">
      <c r="A25" s="1" t="s">
        <v>384</v>
      </c>
      <c r="B25" t="s">
        <v>33</v>
      </c>
      <c r="I25" t="s">
        <v>937</v>
      </c>
      <c r="O25" t="s">
        <v>50</v>
      </c>
      <c r="P25" t="s">
        <v>937</v>
      </c>
    </row>
    <row r="26" spans="1:16" x14ac:dyDescent="0.45">
      <c r="A26" s="1" t="s">
        <v>386</v>
      </c>
      <c r="B26" t="s">
        <v>33</v>
      </c>
      <c r="I26" t="s">
        <v>937</v>
      </c>
      <c r="O26" t="s">
        <v>50</v>
      </c>
      <c r="P26" t="s">
        <v>937</v>
      </c>
    </row>
  </sheetData>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300-000000000000}">
  <dimension ref="A1:P16"/>
  <sheetViews>
    <sheetView workbookViewId="0">
      <selection activeCell="C29" sqref="C29"/>
    </sheetView>
  </sheetViews>
  <sheetFormatPr defaultRowHeight="14.25" x14ac:dyDescent="0.45"/>
  <cols>
    <col min="1" max="1" width="18.46484375" bestFit="1" customWidth="1"/>
    <col min="2" max="2" width="9" bestFit="1" customWidth="1"/>
    <col min="3" max="3" width="13.9296875" bestFit="1" customWidth="1"/>
    <col min="4" max="4" width="8.46484375" bestFit="1" customWidth="1"/>
    <col min="5" max="5" width="9.6640625" bestFit="1" customWidth="1"/>
    <col min="6" max="6" width="3.6640625" bestFit="1" customWidth="1"/>
    <col min="7" max="7" width="11.6640625" bestFit="1" customWidth="1"/>
    <col min="8" max="8" width="10.46484375" bestFit="1" customWidth="1"/>
    <col min="9" max="9" width="13.3984375" bestFit="1" customWidth="1"/>
    <col min="10" max="10" width="18.73046875" bestFit="1" customWidth="1"/>
    <col min="11" max="11" width="13.3984375" bestFit="1" customWidth="1"/>
    <col min="12" max="12" width="11.9296875" bestFit="1" customWidth="1"/>
    <col min="13" max="13" width="5.796875" bestFit="1" customWidth="1"/>
    <col min="14" max="14" width="202.86328125" bestFit="1" customWidth="1"/>
    <col min="15" max="15" width="16.06640625" bestFit="1" customWidth="1"/>
    <col min="16" max="16" width="13.3984375" bestFit="1" customWidth="1"/>
  </cols>
  <sheetData>
    <row r="1" spans="1:16" x14ac:dyDescent="0.45">
      <c r="A1" s="1" t="s">
        <v>0</v>
      </c>
      <c r="B1" s="1" t="s">
        <v>1</v>
      </c>
      <c r="C1" s="1" t="s">
        <v>2</v>
      </c>
      <c r="D1" s="1" t="s">
        <v>3</v>
      </c>
      <c r="E1" s="1" t="s">
        <v>4</v>
      </c>
      <c r="F1" s="1" t="s">
        <v>5</v>
      </c>
      <c r="G1" s="1" t="s">
        <v>6</v>
      </c>
      <c r="H1" s="1" t="s">
        <v>7</v>
      </c>
      <c r="I1" s="1" t="s">
        <v>8</v>
      </c>
      <c r="J1" s="1" t="s">
        <v>9</v>
      </c>
      <c r="K1" s="1" t="s">
        <v>10</v>
      </c>
      <c r="L1" s="1" t="s">
        <v>11</v>
      </c>
      <c r="M1" s="1" t="s">
        <v>12</v>
      </c>
      <c r="N1" s="1" t="s">
        <v>13</v>
      </c>
      <c r="O1" s="1" t="s">
        <v>14</v>
      </c>
      <c r="P1" s="1" t="s">
        <v>15</v>
      </c>
    </row>
    <row r="2" spans="1:16" x14ac:dyDescent="0.45">
      <c r="A2" s="1" t="s">
        <v>16</v>
      </c>
      <c r="B2" t="s">
        <v>17</v>
      </c>
      <c r="F2" t="s">
        <v>18</v>
      </c>
      <c r="I2" t="s">
        <v>937</v>
      </c>
      <c r="N2" t="s">
        <v>20</v>
      </c>
      <c r="O2" t="s">
        <v>21</v>
      </c>
      <c r="P2" t="s">
        <v>937</v>
      </c>
    </row>
    <row r="3" spans="1:16" x14ac:dyDescent="0.45">
      <c r="A3" s="1" t="s">
        <v>144</v>
      </c>
      <c r="B3" t="s">
        <v>17</v>
      </c>
      <c r="F3" t="s">
        <v>18</v>
      </c>
      <c r="I3" t="s">
        <v>937</v>
      </c>
      <c r="N3" t="s">
        <v>145</v>
      </c>
      <c r="O3" t="s">
        <v>21</v>
      </c>
      <c r="P3" t="s">
        <v>937</v>
      </c>
    </row>
    <row r="4" spans="1:16" x14ac:dyDescent="0.45">
      <c r="A4" s="1" t="s">
        <v>89</v>
      </c>
      <c r="B4" t="s">
        <v>17</v>
      </c>
      <c r="F4" t="s">
        <v>18</v>
      </c>
      <c r="I4" t="s">
        <v>937</v>
      </c>
      <c r="N4" t="s">
        <v>388</v>
      </c>
      <c r="O4" t="s">
        <v>21</v>
      </c>
      <c r="P4" t="s">
        <v>937</v>
      </c>
    </row>
    <row r="5" spans="1:16" x14ac:dyDescent="0.45">
      <c r="A5" s="1" t="s">
        <v>91</v>
      </c>
      <c r="B5" t="s">
        <v>17</v>
      </c>
      <c r="I5" t="s">
        <v>937</v>
      </c>
      <c r="N5" t="s">
        <v>389</v>
      </c>
      <c r="O5" t="s">
        <v>21</v>
      </c>
      <c r="P5" t="s">
        <v>937</v>
      </c>
    </row>
    <row r="6" spans="1:16" x14ac:dyDescent="0.45">
      <c r="A6" s="1" t="s">
        <v>849</v>
      </c>
      <c r="B6" t="s">
        <v>17</v>
      </c>
      <c r="F6" t="s">
        <v>18</v>
      </c>
      <c r="I6" t="s">
        <v>848</v>
      </c>
      <c r="N6" t="s">
        <v>850</v>
      </c>
      <c r="O6" t="s">
        <v>21</v>
      </c>
      <c r="P6" t="s">
        <v>848</v>
      </c>
    </row>
    <row r="7" spans="1:16" x14ac:dyDescent="0.45">
      <c r="A7" s="1" t="s">
        <v>390</v>
      </c>
      <c r="B7" t="s">
        <v>33</v>
      </c>
      <c r="I7" t="s">
        <v>937</v>
      </c>
      <c r="N7" t="s">
        <v>391</v>
      </c>
      <c r="O7" t="s">
        <v>150</v>
      </c>
      <c r="P7" t="s">
        <v>937</v>
      </c>
    </row>
    <row r="8" spans="1:16" x14ac:dyDescent="0.45">
      <c r="A8" s="1" t="s">
        <v>392</v>
      </c>
      <c r="B8" t="s">
        <v>33</v>
      </c>
      <c r="I8" t="s">
        <v>937</v>
      </c>
      <c r="N8" t="s">
        <v>393</v>
      </c>
      <c r="O8" t="s">
        <v>150</v>
      </c>
      <c r="P8" t="s">
        <v>937</v>
      </c>
    </row>
    <row r="9" spans="1:16" x14ac:dyDescent="0.45">
      <c r="A9" s="1" t="s">
        <v>394</v>
      </c>
      <c r="B9" t="s">
        <v>33</v>
      </c>
      <c r="I9" t="s">
        <v>937</v>
      </c>
      <c r="N9" t="s">
        <v>395</v>
      </c>
      <c r="O9" t="s">
        <v>150</v>
      </c>
      <c r="P9" t="s">
        <v>937</v>
      </c>
    </row>
    <row r="10" spans="1:16" x14ac:dyDescent="0.45">
      <c r="A10" s="1" t="s">
        <v>396</v>
      </c>
      <c r="B10" t="s">
        <v>33</v>
      </c>
      <c r="I10" t="s">
        <v>937</v>
      </c>
      <c r="N10" t="s">
        <v>397</v>
      </c>
      <c r="O10" t="s">
        <v>150</v>
      </c>
      <c r="P10" t="s">
        <v>937</v>
      </c>
    </row>
    <row r="11" spans="1:16" x14ac:dyDescent="0.45">
      <c r="A11" s="1" t="s">
        <v>398</v>
      </c>
      <c r="B11" t="s">
        <v>33</v>
      </c>
      <c r="I11" t="s">
        <v>937</v>
      </c>
      <c r="N11" t="s">
        <v>399</v>
      </c>
      <c r="O11" t="s">
        <v>150</v>
      </c>
      <c r="P11" t="s">
        <v>937</v>
      </c>
    </row>
    <row r="12" spans="1:16" x14ac:dyDescent="0.45">
      <c r="A12" s="1" t="s">
        <v>400</v>
      </c>
      <c r="B12" t="s">
        <v>33</v>
      </c>
      <c r="I12" t="s">
        <v>937</v>
      </c>
      <c r="N12" t="s">
        <v>401</v>
      </c>
      <c r="O12" t="s">
        <v>150</v>
      </c>
      <c r="P12" t="s">
        <v>937</v>
      </c>
    </row>
    <row r="13" spans="1:16" x14ac:dyDescent="0.45">
      <c r="A13" s="1" t="s">
        <v>402</v>
      </c>
      <c r="B13" t="s">
        <v>33</v>
      </c>
      <c r="I13" t="s">
        <v>937</v>
      </c>
      <c r="N13" t="s">
        <v>403</v>
      </c>
      <c r="O13" t="s">
        <v>150</v>
      </c>
      <c r="P13" t="s">
        <v>937</v>
      </c>
    </row>
    <row r="14" spans="1:16" x14ac:dyDescent="0.45">
      <c r="A14" s="1" t="s">
        <v>404</v>
      </c>
      <c r="B14" t="s">
        <v>33</v>
      </c>
      <c r="I14" t="s">
        <v>937</v>
      </c>
      <c r="N14" t="s">
        <v>405</v>
      </c>
      <c r="O14" t="s">
        <v>150</v>
      </c>
      <c r="P14" t="s">
        <v>937</v>
      </c>
    </row>
    <row r="15" spans="1:16" x14ac:dyDescent="0.45">
      <c r="A15" s="1" t="s">
        <v>48</v>
      </c>
      <c r="B15" t="s">
        <v>33</v>
      </c>
      <c r="I15" t="s">
        <v>937</v>
      </c>
      <c r="N15" t="s">
        <v>406</v>
      </c>
      <c r="O15" t="s">
        <v>50</v>
      </c>
      <c r="P15" t="s">
        <v>937</v>
      </c>
    </row>
    <row r="16" spans="1:16" x14ac:dyDescent="0.45">
      <c r="A16" s="1" t="s">
        <v>51</v>
      </c>
      <c r="B16" t="s">
        <v>33</v>
      </c>
      <c r="I16" t="s">
        <v>937</v>
      </c>
      <c r="N16" t="s">
        <v>407</v>
      </c>
      <c r="O16" t="s">
        <v>50</v>
      </c>
      <c r="P16" t="s">
        <v>937</v>
      </c>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24"/>
  <sheetViews>
    <sheetView workbookViewId="0">
      <selection activeCell="A31" sqref="A31"/>
    </sheetView>
  </sheetViews>
  <sheetFormatPr defaultRowHeight="14.25" x14ac:dyDescent="0.45"/>
  <cols>
    <col min="1" max="1" width="27.796875" bestFit="1" customWidth="1"/>
    <col min="2" max="2" width="9" bestFit="1" customWidth="1"/>
    <col min="3" max="3" width="3.6640625" bestFit="1" customWidth="1"/>
    <col min="4" max="4" width="11.1328125" bestFit="1" customWidth="1"/>
    <col min="5" max="5" width="192.73046875" bestFit="1" customWidth="1"/>
  </cols>
  <sheetData>
    <row r="1" spans="1:5" x14ac:dyDescent="0.45">
      <c r="A1" s="1" t="s">
        <v>0</v>
      </c>
      <c r="B1" s="1" t="s">
        <v>1</v>
      </c>
      <c r="C1" s="1" t="s">
        <v>5</v>
      </c>
      <c r="D1" s="1" t="s">
        <v>8</v>
      </c>
      <c r="E1" s="1" t="s">
        <v>13</v>
      </c>
    </row>
    <row r="2" spans="1:5" x14ac:dyDescent="0.45">
      <c r="A2" s="1" t="s">
        <v>16</v>
      </c>
      <c r="B2" t="s">
        <v>82</v>
      </c>
      <c r="C2" t="s">
        <v>18</v>
      </c>
      <c r="D2" t="s">
        <v>143</v>
      </c>
      <c r="E2" t="s">
        <v>20</v>
      </c>
    </row>
    <row r="3" spans="1:5" x14ac:dyDescent="0.45">
      <c r="A3" s="1" t="s">
        <v>22</v>
      </c>
      <c r="B3" t="s">
        <v>82</v>
      </c>
      <c r="C3" t="s">
        <v>18</v>
      </c>
      <c r="D3" t="s">
        <v>143</v>
      </c>
      <c r="E3" t="s">
        <v>23</v>
      </c>
    </row>
    <row r="4" spans="1:5" x14ac:dyDescent="0.45">
      <c r="A4" s="1" t="s">
        <v>146</v>
      </c>
      <c r="B4" t="s">
        <v>82</v>
      </c>
      <c r="C4" t="s">
        <v>18</v>
      </c>
      <c r="D4" t="s">
        <v>143</v>
      </c>
      <c r="E4" t="s">
        <v>147</v>
      </c>
    </row>
    <row r="5" spans="1:5" x14ac:dyDescent="0.45">
      <c r="A5" s="1" t="s">
        <v>159</v>
      </c>
      <c r="B5" t="s">
        <v>33</v>
      </c>
      <c r="D5" t="s">
        <v>19</v>
      </c>
      <c r="E5" t="s">
        <v>160</v>
      </c>
    </row>
    <row r="6" spans="1:5" x14ac:dyDescent="0.45">
      <c r="A6" s="1" t="s">
        <v>161</v>
      </c>
      <c r="B6" t="s">
        <v>33</v>
      </c>
      <c r="D6" t="s">
        <v>143</v>
      </c>
      <c r="E6" t="s">
        <v>162</v>
      </c>
    </row>
    <row r="7" spans="1:5" x14ac:dyDescent="0.45">
      <c r="A7" s="1" t="s">
        <v>163</v>
      </c>
      <c r="B7" t="s">
        <v>33</v>
      </c>
      <c r="D7" t="s">
        <v>19</v>
      </c>
      <c r="E7" t="s">
        <v>164</v>
      </c>
    </row>
    <row r="8" spans="1:5" x14ac:dyDescent="0.45">
      <c r="A8" s="1" t="s">
        <v>165</v>
      </c>
      <c r="B8" t="s">
        <v>17</v>
      </c>
      <c r="D8" t="s">
        <v>19</v>
      </c>
      <c r="E8" t="s">
        <v>166</v>
      </c>
    </row>
    <row r="9" spans="1:5" x14ac:dyDescent="0.45">
      <c r="A9" s="1" t="s">
        <v>167</v>
      </c>
      <c r="B9" t="s">
        <v>33</v>
      </c>
      <c r="D9" t="s">
        <v>19</v>
      </c>
      <c r="E9" t="s">
        <v>168</v>
      </c>
    </row>
    <row r="10" spans="1:5" x14ac:dyDescent="0.45">
      <c r="A10" s="1" t="s">
        <v>169</v>
      </c>
      <c r="B10" t="s">
        <v>33</v>
      </c>
      <c r="D10" t="s">
        <v>19</v>
      </c>
      <c r="E10" t="s">
        <v>170</v>
      </c>
    </row>
    <row r="11" spans="1:5" x14ac:dyDescent="0.45">
      <c r="A11" s="1" t="s">
        <v>171</v>
      </c>
      <c r="B11" t="s">
        <v>33</v>
      </c>
      <c r="D11" t="s">
        <v>19</v>
      </c>
      <c r="E11" t="s">
        <v>172</v>
      </c>
    </row>
    <row r="12" spans="1:5" x14ac:dyDescent="0.45">
      <c r="A12" s="1" t="s">
        <v>173</v>
      </c>
      <c r="B12" t="s">
        <v>17</v>
      </c>
      <c r="D12" t="s">
        <v>19</v>
      </c>
      <c r="E12" t="s">
        <v>174</v>
      </c>
    </row>
    <row r="13" spans="1:5" x14ac:dyDescent="0.45">
      <c r="A13" s="1" t="s">
        <v>175</v>
      </c>
      <c r="B13" t="s">
        <v>33</v>
      </c>
      <c r="D13" t="s">
        <v>19</v>
      </c>
      <c r="E13" t="s">
        <v>176</v>
      </c>
    </row>
    <row r="14" spans="1:5" x14ac:dyDescent="0.45">
      <c r="A14" s="1" t="s">
        <v>177</v>
      </c>
      <c r="B14" t="s">
        <v>33</v>
      </c>
      <c r="D14" t="s">
        <v>19</v>
      </c>
      <c r="E14" t="s">
        <v>178</v>
      </c>
    </row>
    <row r="15" spans="1:5" x14ac:dyDescent="0.45">
      <c r="A15" s="1" t="s">
        <v>179</v>
      </c>
      <c r="B15" t="s">
        <v>33</v>
      </c>
      <c r="D15" t="s">
        <v>19</v>
      </c>
      <c r="E15" t="s">
        <v>180</v>
      </c>
    </row>
    <row r="16" spans="1:5" x14ac:dyDescent="0.45">
      <c r="A16" s="1" t="s">
        <v>181</v>
      </c>
      <c r="B16" t="s">
        <v>17</v>
      </c>
      <c r="D16" t="s">
        <v>19</v>
      </c>
      <c r="E16" t="s">
        <v>182</v>
      </c>
    </row>
    <row r="17" spans="1:5" x14ac:dyDescent="0.45">
      <c r="A17" s="1" t="s">
        <v>183</v>
      </c>
      <c r="B17" t="s">
        <v>33</v>
      </c>
      <c r="D17" t="s">
        <v>19</v>
      </c>
      <c r="E17" t="s">
        <v>184</v>
      </c>
    </row>
    <row r="18" spans="1:5" x14ac:dyDescent="0.45">
      <c r="A18" s="1" t="s">
        <v>148</v>
      </c>
      <c r="B18" t="s">
        <v>33</v>
      </c>
      <c r="D18" t="s">
        <v>143</v>
      </c>
      <c r="E18" t="s">
        <v>185</v>
      </c>
    </row>
    <row r="19" spans="1:5" x14ac:dyDescent="0.45">
      <c r="A19" s="1" t="s">
        <v>151</v>
      </c>
      <c r="B19" t="s">
        <v>33</v>
      </c>
      <c r="D19" t="s">
        <v>143</v>
      </c>
      <c r="E19" t="s">
        <v>186</v>
      </c>
    </row>
    <row r="20" spans="1:5" x14ac:dyDescent="0.45">
      <c r="A20" s="1" t="s">
        <v>153</v>
      </c>
      <c r="B20" t="s">
        <v>33</v>
      </c>
      <c r="D20" t="s">
        <v>143</v>
      </c>
      <c r="E20" t="s">
        <v>187</v>
      </c>
    </row>
    <row r="21" spans="1:5" x14ac:dyDescent="0.45">
      <c r="A21" s="1" t="s">
        <v>155</v>
      </c>
      <c r="B21" t="s">
        <v>33</v>
      </c>
      <c r="D21" t="s">
        <v>143</v>
      </c>
      <c r="E21" t="s">
        <v>156</v>
      </c>
    </row>
    <row r="22" spans="1:5" x14ac:dyDescent="0.45">
      <c r="A22" s="1" t="s">
        <v>157</v>
      </c>
      <c r="B22" t="s">
        <v>33</v>
      </c>
      <c r="D22" t="s">
        <v>143</v>
      </c>
      <c r="E22" t="s">
        <v>158</v>
      </c>
    </row>
    <row r="23" spans="1:5" x14ac:dyDescent="0.45">
      <c r="A23" s="1" t="s">
        <v>48</v>
      </c>
      <c r="B23" t="s">
        <v>33</v>
      </c>
      <c r="D23" t="s">
        <v>143</v>
      </c>
      <c r="E23" t="s">
        <v>141</v>
      </c>
    </row>
    <row r="24" spans="1:5" x14ac:dyDescent="0.45">
      <c r="A24" s="1" t="s">
        <v>51</v>
      </c>
      <c r="B24" t="s">
        <v>33</v>
      </c>
      <c r="D24" t="s">
        <v>143</v>
      </c>
      <c r="E24" t="s">
        <v>142</v>
      </c>
    </row>
  </sheetData>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400-000000000000}">
  <dimension ref="A1:P16"/>
  <sheetViews>
    <sheetView workbookViewId="0">
      <selection activeCell="C29" sqref="C29"/>
    </sheetView>
  </sheetViews>
  <sheetFormatPr defaultRowHeight="14.25" x14ac:dyDescent="0.45"/>
  <cols>
    <col min="1" max="1" width="18.46484375" bestFit="1" customWidth="1"/>
    <col min="2" max="2" width="9" bestFit="1" customWidth="1"/>
    <col min="3" max="3" width="13.9296875" bestFit="1" customWidth="1"/>
    <col min="4" max="4" width="8.46484375" bestFit="1" customWidth="1"/>
    <col min="5" max="5" width="9.6640625" bestFit="1" customWidth="1"/>
    <col min="6" max="6" width="3.6640625" bestFit="1" customWidth="1"/>
    <col min="7" max="7" width="11.6640625" bestFit="1" customWidth="1"/>
    <col min="8" max="8" width="10.46484375" bestFit="1" customWidth="1"/>
    <col min="9" max="9" width="13.3984375" bestFit="1" customWidth="1"/>
    <col min="10" max="10" width="18.73046875" bestFit="1" customWidth="1"/>
    <col min="11" max="11" width="13.3984375" bestFit="1" customWidth="1"/>
    <col min="12" max="12" width="11.9296875" bestFit="1" customWidth="1"/>
    <col min="13" max="13" width="5.796875" bestFit="1" customWidth="1"/>
    <col min="14" max="14" width="195.6640625" bestFit="1" customWidth="1"/>
    <col min="15" max="15" width="16.06640625" bestFit="1" customWidth="1"/>
    <col min="16" max="16" width="13.3984375" bestFit="1" customWidth="1"/>
  </cols>
  <sheetData>
    <row r="1" spans="1:16" x14ac:dyDescent="0.45">
      <c r="A1" s="1" t="s">
        <v>0</v>
      </c>
      <c r="B1" s="1" t="s">
        <v>1</v>
      </c>
      <c r="C1" s="1" t="s">
        <v>2</v>
      </c>
      <c r="D1" s="1" t="s">
        <v>3</v>
      </c>
      <c r="E1" s="1" t="s">
        <v>4</v>
      </c>
      <c r="F1" s="1" t="s">
        <v>5</v>
      </c>
      <c r="G1" s="1" t="s">
        <v>6</v>
      </c>
      <c r="H1" s="1" t="s">
        <v>7</v>
      </c>
      <c r="I1" s="1" t="s">
        <v>8</v>
      </c>
      <c r="J1" s="1" t="s">
        <v>9</v>
      </c>
      <c r="K1" s="1" t="s">
        <v>10</v>
      </c>
      <c r="L1" s="1" t="s">
        <v>11</v>
      </c>
      <c r="M1" s="1" t="s">
        <v>12</v>
      </c>
      <c r="N1" s="1" t="s">
        <v>13</v>
      </c>
      <c r="O1" s="1" t="s">
        <v>14</v>
      </c>
      <c r="P1" s="1" t="s">
        <v>15</v>
      </c>
    </row>
    <row r="2" spans="1:16" x14ac:dyDescent="0.45">
      <c r="A2" s="1" t="s">
        <v>16</v>
      </c>
      <c r="B2" t="s">
        <v>17</v>
      </c>
      <c r="F2" t="s">
        <v>18</v>
      </c>
      <c r="I2" t="s">
        <v>937</v>
      </c>
      <c r="N2" t="s">
        <v>20</v>
      </c>
      <c r="O2" t="s">
        <v>21</v>
      </c>
      <c r="P2" t="s">
        <v>937</v>
      </c>
    </row>
    <row r="3" spans="1:16" x14ac:dyDescent="0.45">
      <c r="A3" s="1" t="s">
        <v>935</v>
      </c>
      <c r="B3" t="s">
        <v>447</v>
      </c>
      <c r="F3" t="s">
        <v>18</v>
      </c>
      <c r="I3" t="s">
        <v>937</v>
      </c>
      <c r="N3" t="s">
        <v>936</v>
      </c>
      <c r="O3" t="s">
        <v>449</v>
      </c>
      <c r="P3" t="s">
        <v>937</v>
      </c>
    </row>
    <row r="4" spans="1:16" x14ac:dyDescent="0.45">
      <c r="A4" s="1" t="s">
        <v>144</v>
      </c>
      <c r="B4" t="s">
        <v>17</v>
      </c>
      <c r="F4" t="s">
        <v>18</v>
      </c>
      <c r="I4" t="s">
        <v>937</v>
      </c>
      <c r="N4" t="s">
        <v>145</v>
      </c>
      <c r="O4" t="s">
        <v>21</v>
      </c>
      <c r="P4" t="s">
        <v>937</v>
      </c>
    </row>
    <row r="5" spans="1:16" x14ac:dyDescent="0.45">
      <c r="A5" s="1" t="s">
        <v>89</v>
      </c>
      <c r="B5" t="s">
        <v>17</v>
      </c>
      <c r="F5" t="s">
        <v>18</v>
      </c>
      <c r="I5" t="s">
        <v>937</v>
      </c>
      <c r="N5" t="s">
        <v>388</v>
      </c>
      <c r="O5" t="s">
        <v>21</v>
      </c>
      <c r="P5" t="s">
        <v>937</v>
      </c>
    </row>
    <row r="6" spans="1:16" x14ac:dyDescent="0.45">
      <c r="A6" s="1" t="s">
        <v>91</v>
      </c>
      <c r="B6" t="s">
        <v>17</v>
      </c>
      <c r="I6" t="s">
        <v>937</v>
      </c>
      <c r="N6" t="s">
        <v>389</v>
      </c>
      <c r="O6" t="s">
        <v>21</v>
      </c>
      <c r="P6" t="s">
        <v>937</v>
      </c>
    </row>
    <row r="7" spans="1:16" x14ac:dyDescent="0.45">
      <c r="A7" s="1" t="s">
        <v>390</v>
      </c>
      <c r="B7" t="s">
        <v>33</v>
      </c>
      <c r="I7" t="s">
        <v>937</v>
      </c>
      <c r="N7" t="s">
        <v>391</v>
      </c>
      <c r="O7" t="s">
        <v>150</v>
      </c>
      <c r="P7" t="s">
        <v>937</v>
      </c>
    </row>
    <row r="8" spans="1:16" x14ac:dyDescent="0.45">
      <c r="A8" s="1" t="s">
        <v>392</v>
      </c>
      <c r="B8" t="s">
        <v>33</v>
      </c>
      <c r="I8" t="s">
        <v>937</v>
      </c>
      <c r="N8" t="s">
        <v>393</v>
      </c>
      <c r="O8" t="s">
        <v>150</v>
      </c>
      <c r="P8" t="s">
        <v>937</v>
      </c>
    </row>
    <row r="9" spans="1:16" x14ac:dyDescent="0.45">
      <c r="A9" s="1" t="s">
        <v>394</v>
      </c>
      <c r="B9" t="s">
        <v>33</v>
      </c>
      <c r="I9" t="s">
        <v>937</v>
      </c>
      <c r="N9" t="s">
        <v>395</v>
      </c>
      <c r="O9" t="s">
        <v>150</v>
      </c>
      <c r="P9" t="s">
        <v>937</v>
      </c>
    </row>
    <row r="10" spans="1:16" x14ac:dyDescent="0.45">
      <c r="A10" s="1" t="s">
        <v>396</v>
      </c>
      <c r="B10" t="s">
        <v>33</v>
      </c>
      <c r="I10" t="s">
        <v>937</v>
      </c>
      <c r="N10" t="s">
        <v>397</v>
      </c>
      <c r="O10" t="s">
        <v>150</v>
      </c>
      <c r="P10" t="s">
        <v>937</v>
      </c>
    </row>
    <row r="11" spans="1:16" x14ac:dyDescent="0.45">
      <c r="A11" s="1" t="s">
        <v>398</v>
      </c>
      <c r="B11" t="s">
        <v>33</v>
      </c>
      <c r="I11" t="s">
        <v>937</v>
      </c>
      <c r="N11" t="s">
        <v>399</v>
      </c>
      <c r="O11" t="s">
        <v>150</v>
      </c>
      <c r="P11" t="s">
        <v>937</v>
      </c>
    </row>
    <row r="12" spans="1:16" x14ac:dyDescent="0.45">
      <c r="A12" s="1" t="s">
        <v>400</v>
      </c>
      <c r="B12" t="s">
        <v>33</v>
      </c>
      <c r="I12" t="s">
        <v>937</v>
      </c>
      <c r="N12" t="s">
        <v>401</v>
      </c>
      <c r="O12" t="s">
        <v>150</v>
      </c>
      <c r="P12" t="s">
        <v>937</v>
      </c>
    </row>
    <row r="13" spans="1:16" x14ac:dyDescent="0.45">
      <c r="A13" s="1" t="s">
        <v>402</v>
      </c>
      <c r="B13" t="s">
        <v>33</v>
      </c>
      <c r="I13" t="s">
        <v>937</v>
      </c>
      <c r="N13" t="s">
        <v>403</v>
      </c>
      <c r="O13" t="s">
        <v>150</v>
      </c>
      <c r="P13" t="s">
        <v>937</v>
      </c>
    </row>
    <row r="14" spans="1:16" x14ac:dyDescent="0.45">
      <c r="A14" s="1" t="s">
        <v>404</v>
      </c>
      <c r="B14" t="s">
        <v>33</v>
      </c>
      <c r="I14" t="s">
        <v>937</v>
      </c>
      <c r="N14" t="s">
        <v>405</v>
      </c>
      <c r="O14" t="s">
        <v>150</v>
      </c>
      <c r="P14" t="s">
        <v>937</v>
      </c>
    </row>
    <row r="15" spans="1:16" x14ac:dyDescent="0.45">
      <c r="A15" s="1" t="s">
        <v>48</v>
      </c>
      <c r="B15" t="s">
        <v>33</v>
      </c>
      <c r="I15" t="s">
        <v>937</v>
      </c>
      <c r="N15" t="s">
        <v>406</v>
      </c>
      <c r="O15" t="s">
        <v>50</v>
      </c>
      <c r="P15" t="s">
        <v>937</v>
      </c>
    </row>
    <row r="16" spans="1:16" x14ac:dyDescent="0.45">
      <c r="A16" s="1" t="s">
        <v>51</v>
      </c>
      <c r="B16" t="s">
        <v>33</v>
      </c>
      <c r="I16" t="s">
        <v>937</v>
      </c>
      <c r="N16" t="s">
        <v>407</v>
      </c>
      <c r="O16" t="s">
        <v>50</v>
      </c>
      <c r="P16" t="s">
        <v>937</v>
      </c>
    </row>
  </sheetData>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500-000000000000}">
  <dimension ref="A1:P12"/>
  <sheetViews>
    <sheetView workbookViewId="0">
      <selection activeCell="C29" sqref="C29"/>
    </sheetView>
  </sheetViews>
  <sheetFormatPr defaultRowHeight="14.25" x14ac:dyDescent="0.45"/>
  <cols>
    <col min="1" max="1" width="27.796875" bestFit="1" customWidth="1"/>
    <col min="2" max="2" width="10.06640625" bestFit="1" customWidth="1"/>
    <col min="3" max="3" width="13.9296875" bestFit="1" customWidth="1"/>
    <col min="4" max="4" width="8.46484375" bestFit="1" customWidth="1"/>
    <col min="5" max="5" width="9.6640625" bestFit="1" customWidth="1"/>
    <col min="6" max="6" width="3.6640625" bestFit="1" customWidth="1"/>
    <col min="7" max="7" width="11.6640625" bestFit="1" customWidth="1"/>
    <col min="8" max="8" width="10.46484375" bestFit="1" customWidth="1"/>
    <col min="9" max="9" width="10.33203125" bestFit="1" customWidth="1"/>
    <col min="10" max="10" width="18.73046875" bestFit="1" customWidth="1"/>
    <col min="11" max="11" width="13.3984375" bestFit="1" customWidth="1"/>
    <col min="12" max="12" width="11.9296875" bestFit="1" customWidth="1"/>
    <col min="13" max="13" width="5.796875" bestFit="1" customWidth="1"/>
    <col min="14" max="14" width="10.59765625" bestFit="1" customWidth="1"/>
    <col min="15" max="15" width="16.06640625" bestFit="1" customWidth="1"/>
    <col min="16" max="16" width="9.9296875" bestFit="1" customWidth="1"/>
  </cols>
  <sheetData>
    <row r="1" spans="1:16" x14ac:dyDescent="0.45">
      <c r="A1" s="1" t="s">
        <v>0</v>
      </c>
      <c r="B1" s="1" t="s">
        <v>1</v>
      </c>
      <c r="C1" s="1" t="s">
        <v>2</v>
      </c>
      <c r="D1" s="1" t="s">
        <v>3</v>
      </c>
      <c r="E1" s="1" t="s">
        <v>4</v>
      </c>
      <c r="F1" s="1" t="s">
        <v>5</v>
      </c>
      <c r="G1" s="1" t="s">
        <v>6</v>
      </c>
      <c r="H1" s="1" t="s">
        <v>7</v>
      </c>
      <c r="I1" s="1" t="s">
        <v>8</v>
      </c>
      <c r="J1" s="1" t="s">
        <v>9</v>
      </c>
      <c r="K1" s="1" t="s">
        <v>10</v>
      </c>
      <c r="L1" s="1" t="s">
        <v>11</v>
      </c>
      <c r="M1" s="1" t="s">
        <v>12</v>
      </c>
      <c r="N1" s="1" t="s">
        <v>13</v>
      </c>
      <c r="O1" s="1" t="s">
        <v>14</v>
      </c>
      <c r="P1" s="1" t="s">
        <v>15</v>
      </c>
    </row>
    <row r="2" spans="1:16" x14ac:dyDescent="0.45">
      <c r="A2" s="1" t="s">
        <v>16</v>
      </c>
      <c r="B2" t="s">
        <v>17</v>
      </c>
      <c r="F2" t="s">
        <v>934</v>
      </c>
      <c r="I2" t="s">
        <v>848</v>
      </c>
      <c r="O2" t="s">
        <v>21</v>
      </c>
      <c r="P2" t="s">
        <v>848</v>
      </c>
    </row>
    <row r="3" spans="1:16" x14ac:dyDescent="0.45">
      <c r="A3" s="1" t="s">
        <v>935</v>
      </c>
      <c r="B3" t="s">
        <v>447</v>
      </c>
      <c r="F3" t="s">
        <v>934</v>
      </c>
      <c r="I3" t="s">
        <v>848</v>
      </c>
      <c r="O3" t="s">
        <v>449</v>
      </c>
      <c r="P3" t="s">
        <v>848</v>
      </c>
    </row>
    <row r="4" spans="1:16" x14ac:dyDescent="0.45">
      <c r="A4" s="1" t="s">
        <v>26</v>
      </c>
      <c r="B4" t="s">
        <v>17</v>
      </c>
      <c r="F4" t="s">
        <v>934</v>
      </c>
      <c r="I4" t="s">
        <v>848</v>
      </c>
      <c r="O4" t="s">
        <v>21</v>
      </c>
      <c r="P4" t="s">
        <v>848</v>
      </c>
    </row>
    <row r="5" spans="1:16" x14ac:dyDescent="0.45">
      <c r="A5" s="1" t="s">
        <v>28</v>
      </c>
      <c r="B5" t="s">
        <v>17</v>
      </c>
      <c r="F5" t="s">
        <v>934</v>
      </c>
      <c r="I5" t="s">
        <v>848</v>
      </c>
      <c r="O5" t="s">
        <v>21</v>
      </c>
      <c r="P5" t="s">
        <v>848</v>
      </c>
    </row>
    <row r="6" spans="1:16" x14ac:dyDescent="0.45">
      <c r="A6" s="1" t="s">
        <v>1371</v>
      </c>
      <c r="B6" t="s">
        <v>33</v>
      </c>
      <c r="I6" t="s">
        <v>848</v>
      </c>
      <c r="O6" t="s">
        <v>35</v>
      </c>
      <c r="P6" t="s">
        <v>848</v>
      </c>
    </row>
    <row r="7" spans="1:16" x14ac:dyDescent="0.45">
      <c r="A7" s="1" t="s">
        <v>1372</v>
      </c>
      <c r="B7" t="s">
        <v>17</v>
      </c>
      <c r="I7" t="s">
        <v>848</v>
      </c>
      <c r="O7" t="s">
        <v>21</v>
      </c>
      <c r="P7" t="s">
        <v>848</v>
      </c>
    </row>
    <row r="8" spans="1:16" x14ac:dyDescent="0.45">
      <c r="A8" s="1" t="s">
        <v>1373</v>
      </c>
      <c r="B8" t="s">
        <v>33</v>
      </c>
      <c r="I8" t="s">
        <v>848</v>
      </c>
      <c r="O8" t="s">
        <v>40</v>
      </c>
      <c r="P8" t="s">
        <v>848</v>
      </c>
    </row>
    <row r="9" spans="1:16" x14ac:dyDescent="0.45">
      <c r="A9" s="1" t="s">
        <v>1374</v>
      </c>
      <c r="B9" t="s">
        <v>17</v>
      </c>
      <c r="I9" t="s">
        <v>848</v>
      </c>
      <c r="O9" t="s">
        <v>21</v>
      </c>
      <c r="P9" t="s">
        <v>848</v>
      </c>
    </row>
    <row r="10" spans="1:16" x14ac:dyDescent="0.45">
      <c r="A10" s="1" t="s">
        <v>1375</v>
      </c>
      <c r="B10" t="s">
        <v>33</v>
      </c>
      <c r="I10" t="s">
        <v>848</v>
      </c>
      <c r="O10" t="s">
        <v>45</v>
      </c>
      <c r="P10" t="s">
        <v>848</v>
      </c>
    </row>
    <row r="11" spans="1:16" x14ac:dyDescent="0.45">
      <c r="A11" s="1" t="s">
        <v>1376</v>
      </c>
      <c r="B11" t="s">
        <v>17</v>
      </c>
      <c r="I11" t="s">
        <v>848</v>
      </c>
      <c r="O11" t="s">
        <v>21</v>
      </c>
      <c r="P11" t="s">
        <v>848</v>
      </c>
    </row>
    <row r="12" spans="1:16" x14ac:dyDescent="0.45">
      <c r="A12" s="1" t="s">
        <v>1377</v>
      </c>
      <c r="B12" t="s">
        <v>481</v>
      </c>
      <c r="F12" t="s">
        <v>934</v>
      </c>
      <c r="I12" t="s">
        <v>848</v>
      </c>
      <c r="O12" t="s">
        <v>21</v>
      </c>
      <c r="P12" t="s">
        <v>848</v>
      </c>
    </row>
  </sheetData>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600-000000000000}">
  <dimension ref="A1:P9"/>
  <sheetViews>
    <sheetView workbookViewId="0">
      <selection activeCell="C29" sqref="C29"/>
    </sheetView>
  </sheetViews>
  <sheetFormatPr defaultRowHeight="14.25" x14ac:dyDescent="0.45"/>
  <cols>
    <col min="1" max="1" width="17.265625" bestFit="1" customWidth="1"/>
    <col min="2" max="2" width="10.06640625" bestFit="1" customWidth="1"/>
    <col min="3" max="3" width="13.9296875" bestFit="1" customWidth="1"/>
    <col min="4" max="4" width="8.46484375" bestFit="1" customWidth="1"/>
    <col min="5" max="5" width="9.6640625" bestFit="1" customWidth="1"/>
    <col min="6" max="6" width="3.6640625" bestFit="1" customWidth="1"/>
    <col min="7" max="7" width="11.6640625" bestFit="1" customWidth="1"/>
    <col min="8" max="8" width="10.46484375" bestFit="1" customWidth="1"/>
    <col min="9" max="9" width="10.33203125" bestFit="1" customWidth="1"/>
    <col min="10" max="10" width="18.73046875" bestFit="1" customWidth="1"/>
    <col min="11" max="11" width="13.3984375" bestFit="1" customWidth="1"/>
    <col min="12" max="12" width="11.9296875" bestFit="1" customWidth="1"/>
    <col min="13" max="13" width="5.796875" bestFit="1" customWidth="1"/>
    <col min="14" max="14" width="10.59765625" bestFit="1" customWidth="1"/>
    <col min="15" max="15" width="16.06640625" bestFit="1" customWidth="1"/>
    <col min="16" max="16" width="9.9296875" bestFit="1" customWidth="1"/>
  </cols>
  <sheetData>
    <row r="1" spans="1:16" x14ac:dyDescent="0.45">
      <c r="A1" s="1" t="s">
        <v>0</v>
      </c>
      <c r="B1" s="1" t="s">
        <v>1</v>
      </c>
      <c r="C1" s="1" t="s">
        <v>2</v>
      </c>
      <c r="D1" s="1" t="s">
        <v>3</v>
      </c>
      <c r="E1" s="1" t="s">
        <v>4</v>
      </c>
      <c r="F1" s="1" t="s">
        <v>5</v>
      </c>
      <c r="G1" s="1" t="s">
        <v>6</v>
      </c>
      <c r="H1" s="1" t="s">
        <v>7</v>
      </c>
      <c r="I1" s="1" t="s">
        <v>8</v>
      </c>
      <c r="J1" s="1" t="s">
        <v>9</v>
      </c>
      <c r="K1" s="1" t="s">
        <v>10</v>
      </c>
      <c r="L1" s="1" t="s">
        <v>11</v>
      </c>
      <c r="M1" s="1" t="s">
        <v>12</v>
      </c>
      <c r="N1" s="1" t="s">
        <v>13</v>
      </c>
      <c r="O1" s="1" t="s">
        <v>14</v>
      </c>
      <c r="P1" s="1" t="s">
        <v>15</v>
      </c>
    </row>
    <row r="2" spans="1:16" x14ac:dyDescent="0.45">
      <c r="A2" s="1" t="s">
        <v>16</v>
      </c>
      <c r="B2" t="s">
        <v>17</v>
      </c>
      <c r="F2" t="s">
        <v>934</v>
      </c>
      <c r="I2" t="s">
        <v>848</v>
      </c>
      <c r="O2" t="s">
        <v>21</v>
      </c>
      <c r="P2" t="s">
        <v>848</v>
      </c>
    </row>
    <row r="3" spans="1:16" x14ac:dyDescent="0.45">
      <c r="A3" s="1" t="s">
        <v>935</v>
      </c>
      <c r="B3" t="s">
        <v>447</v>
      </c>
      <c r="F3" t="s">
        <v>934</v>
      </c>
      <c r="I3" t="s">
        <v>848</v>
      </c>
      <c r="O3" t="s">
        <v>449</v>
      </c>
      <c r="P3" t="s">
        <v>848</v>
      </c>
    </row>
    <row r="4" spans="1:16" x14ac:dyDescent="0.45">
      <c r="A4" s="1" t="s">
        <v>57</v>
      </c>
      <c r="B4" t="s">
        <v>17</v>
      </c>
      <c r="F4" t="s">
        <v>934</v>
      </c>
      <c r="I4" t="s">
        <v>848</v>
      </c>
      <c r="O4" t="s">
        <v>21</v>
      </c>
      <c r="P4" t="s">
        <v>848</v>
      </c>
    </row>
    <row r="5" spans="1:16" x14ac:dyDescent="0.45">
      <c r="A5" s="1" t="s">
        <v>59</v>
      </c>
      <c r="B5" t="s">
        <v>17</v>
      </c>
      <c r="F5" t="s">
        <v>934</v>
      </c>
      <c r="I5" t="s">
        <v>848</v>
      </c>
      <c r="O5" t="s">
        <v>21</v>
      </c>
      <c r="P5" t="s">
        <v>848</v>
      </c>
    </row>
    <row r="6" spans="1:16" x14ac:dyDescent="0.45">
      <c r="A6" s="1" t="s">
        <v>28</v>
      </c>
      <c r="B6" t="s">
        <v>17</v>
      </c>
      <c r="F6" t="s">
        <v>934</v>
      </c>
      <c r="I6" t="s">
        <v>848</v>
      </c>
      <c r="O6" t="s">
        <v>21</v>
      </c>
      <c r="P6" t="s">
        <v>848</v>
      </c>
    </row>
    <row r="7" spans="1:16" x14ac:dyDescent="0.45">
      <c r="A7" s="1" t="s">
        <v>62</v>
      </c>
      <c r="B7" t="s">
        <v>17</v>
      </c>
      <c r="F7" t="s">
        <v>934</v>
      </c>
      <c r="I7" t="s">
        <v>848</v>
      </c>
      <c r="O7" t="s">
        <v>21</v>
      </c>
      <c r="P7" t="s">
        <v>848</v>
      </c>
    </row>
    <row r="8" spans="1:16" x14ac:dyDescent="0.45">
      <c r="A8" s="1" t="s">
        <v>1377</v>
      </c>
      <c r="B8" t="s">
        <v>481</v>
      </c>
      <c r="F8" t="s">
        <v>934</v>
      </c>
      <c r="I8" t="s">
        <v>848</v>
      </c>
      <c r="O8" t="s">
        <v>21</v>
      </c>
      <c r="P8" t="s">
        <v>848</v>
      </c>
    </row>
    <row r="9" spans="1:16" x14ac:dyDescent="0.45">
      <c r="A9" s="1" t="s">
        <v>1378</v>
      </c>
      <c r="B9" t="s">
        <v>33</v>
      </c>
      <c r="I9" t="s">
        <v>848</v>
      </c>
      <c r="O9" t="s">
        <v>35</v>
      </c>
      <c r="P9" t="s">
        <v>848</v>
      </c>
    </row>
  </sheetData>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700-000000000000}">
  <dimension ref="A1:P16"/>
  <sheetViews>
    <sheetView workbookViewId="0">
      <selection activeCell="C29" sqref="C29"/>
    </sheetView>
  </sheetViews>
  <sheetFormatPr defaultRowHeight="14.25" x14ac:dyDescent="0.45"/>
  <cols>
    <col min="1" max="1" width="20.33203125" bestFit="1" customWidth="1"/>
    <col min="2" max="2" width="9" bestFit="1" customWidth="1"/>
    <col min="3" max="3" width="13.9296875" bestFit="1" customWidth="1"/>
    <col min="4" max="4" width="8.46484375" bestFit="1" customWidth="1"/>
    <col min="5" max="5" width="9.6640625" bestFit="1" customWidth="1"/>
    <col min="6" max="6" width="3.6640625" bestFit="1" customWidth="1"/>
    <col min="7" max="7" width="11.6640625" bestFit="1" customWidth="1"/>
    <col min="8" max="8" width="10.46484375" bestFit="1" customWidth="1"/>
    <col min="9" max="9" width="10.33203125" bestFit="1" customWidth="1"/>
    <col min="10" max="10" width="18.73046875" bestFit="1" customWidth="1"/>
    <col min="11" max="11" width="13.3984375" bestFit="1" customWidth="1"/>
    <col min="12" max="12" width="11.9296875" bestFit="1" customWidth="1"/>
    <col min="13" max="13" width="5.796875" bestFit="1" customWidth="1"/>
    <col min="14" max="14" width="10.59765625" bestFit="1" customWidth="1"/>
    <col min="15" max="15" width="16.06640625" bestFit="1" customWidth="1"/>
    <col min="16" max="16" width="9.9296875" bestFit="1" customWidth="1"/>
  </cols>
  <sheetData>
    <row r="1" spans="1:16" x14ac:dyDescent="0.45">
      <c r="A1" s="1" t="s">
        <v>0</v>
      </c>
      <c r="B1" s="1" t="s">
        <v>1</v>
      </c>
      <c r="C1" s="1" t="s">
        <v>2</v>
      </c>
      <c r="D1" s="1" t="s">
        <v>3</v>
      </c>
      <c r="E1" s="1" t="s">
        <v>4</v>
      </c>
      <c r="F1" s="1" t="s">
        <v>5</v>
      </c>
      <c r="G1" s="1" t="s">
        <v>6</v>
      </c>
      <c r="H1" s="1" t="s">
        <v>7</v>
      </c>
      <c r="I1" s="1" t="s">
        <v>8</v>
      </c>
      <c r="J1" s="1" t="s">
        <v>9</v>
      </c>
      <c r="K1" s="1" t="s">
        <v>10</v>
      </c>
      <c r="L1" s="1" t="s">
        <v>11</v>
      </c>
      <c r="M1" s="1" t="s">
        <v>12</v>
      </c>
      <c r="N1" s="1" t="s">
        <v>13</v>
      </c>
      <c r="O1" s="1" t="s">
        <v>14</v>
      </c>
      <c r="P1" s="1" t="s">
        <v>15</v>
      </c>
    </row>
    <row r="2" spans="1:16" x14ac:dyDescent="0.45">
      <c r="A2" s="1" t="s">
        <v>16</v>
      </c>
      <c r="B2" t="s">
        <v>17</v>
      </c>
      <c r="F2" t="s">
        <v>934</v>
      </c>
      <c r="I2" t="s">
        <v>848</v>
      </c>
      <c r="O2" t="s">
        <v>21</v>
      </c>
      <c r="P2" t="s">
        <v>848</v>
      </c>
    </row>
    <row r="3" spans="1:16" x14ac:dyDescent="0.45">
      <c r="A3" s="1" t="s">
        <v>57</v>
      </c>
      <c r="B3" t="s">
        <v>17</v>
      </c>
      <c r="F3" t="s">
        <v>934</v>
      </c>
      <c r="I3" t="s">
        <v>848</v>
      </c>
      <c r="O3" t="s">
        <v>21</v>
      </c>
      <c r="P3" t="s">
        <v>848</v>
      </c>
    </row>
    <row r="4" spans="1:16" x14ac:dyDescent="0.45">
      <c r="A4" s="1" t="s">
        <v>59</v>
      </c>
      <c r="B4" t="s">
        <v>17</v>
      </c>
      <c r="F4" t="s">
        <v>934</v>
      </c>
      <c r="I4" t="s">
        <v>848</v>
      </c>
      <c r="O4" t="s">
        <v>21</v>
      </c>
      <c r="P4" t="s">
        <v>848</v>
      </c>
    </row>
    <row r="5" spans="1:16" x14ac:dyDescent="0.45">
      <c r="A5" s="1" t="s">
        <v>28</v>
      </c>
      <c r="B5" t="s">
        <v>17</v>
      </c>
      <c r="F5" t="s">
        <v>934</v>
      </c>
      <c r="I5" t="s">
        <v>848</v>
      </c>
      <c r="O5" t="s">
        <v>21</v>
      </c>
      <c r="P5" t="s">
        <v>848</v>
      </c>
    </row>
    <row r="6" spans="1:16" x14ac:dyDescent="0.45">
      <c r="A6" s="1" t="s">
        <v>62</v>
      </c>
      <c r="B6" t="s">
        <v>17</v>
      </c>
      <c r="F6" t="s">
        <v>934</v>
      </c>
      <c r="I6" t="s">
        <v>848</v>
      </c>
      <c r="O6" t="s">
        <v>21</v>
      </c>
      <c r="P6" t="s">
        <v>848</v>
      </c>
    </row>
    <row r="7" spans="1:16" x14ac:dyDescent="0.45">
      <c r="A7" s="1" t="s">
        <v>849</v>
      </c>
      <c r="B7" t="s">
        <v>17</v>
      </c>
      <c r="F7" t="s">
        <v>934</v>
      </c>
      <c r="I7" t="s">
        <v>848</v>
      </c>
      <c r="O7" t="s">
        <v>21</v>
      </c>
      <c r="P7" t="s">
        <v>848</v>
      </c>
    </row>
    <row r="8" spans="1:16" x14ac:dyDescent="0.45">
      <c r="A8" s="1" t="s">
        <v>1379</v>
      </c>
      <c r="B8" t="s">
        <v>33</v>
      </c>
      <c r="I8" t="s">
        <v>848</v>
      </c>
      <c r="O8" t="s">
        <v>35</v>
      </c>
      <c r="P8" t="s">
        <v>848</v>
      </c>
    </row>
    <row r="9" spans="1:16" x14ac:dyDescent="0.45">
      <c r="A9" s="1" t="s">
        <v>1380</v>
      </c>
      <c r="B9" t="s">
        <v>33</v>
      </c>
      <c r="I9" t="s">
        <v>848</v>
      </c>
      <c r="O9" t="s">
        <v>35</v>
      </c>
      <c r="P9" t="s">
        <v>848</v>
      </c>
    </row>
    <row r="10" spans="1:16" x14ac:dyDescent="0.45">
      <c r="A10" s="1" t="s">
        <v>1381</v>
      </c>
      <c r="B10" t="s">
        <v>33</v>
      </c>
      <c r="I10" t="s">
        <v>848</v>
      </c>
      <c r="O10" t="s">
        <v>35</v>
      </c>
      <c r="P10" t="s">
        <v>848</v>
      </c>
    </row>
    <row r="11" spans="1:16" x14ac:dyDescent="0.45">
      <c r="A11" s="1" t="s">
        <v>1382</v>
      </c>
      <c r="B11" t="s">
        <v>17</v>
      </c>
      <c r="I11" t="s">
        <v>848</v>
      </c>
      <c r="O11" t="s">
        <v>21</v>
      </c>
      <c r="P11" t="s">
        <v>848</v>
      </c>
    </row>
    <row r="12" spans="1:16" x14ac:dyDescent="0.45">
      <c r="A12" s="1" t="s">
        <v>1383</v>
      </c>
      <c r="B12" t="s">
        <v>33</v>
      </c>
      <c r="I12" t="s">
        <v>848</v>
      </c>
      <c r="O12" t="s">
        <v>86</v>
      </c>
      <c r="P12" t="s">
        <v>848</v>
      </c>
    </row>
    <row r="13" spans="1:16" x14ac:dyDescent="0.45">
      <c r="A13" s="1" t="s">
        <v>380</v>
      </c>
      <c r="B13" t="s">
        <v>33</v>
      </c>
      <c r="I13" t="s">
        <v>848</v>
      </c>
      <c r="O13" t="s">
        <v>50</v>
      </c>
      <c r="P13" t="s">
        <v>848</v>
      </c>
    </row>
    <row r="14" spans="1:16" x14ac:dyDescent="0.45">
      <c r="A14" s="1" t="s">
        <v>382</v>
      </c>
      <c r="B14" t="s">
        <v>33</v>
      </c>
      <c r="I14" t="s">
        <v>848</v>
      </c>
      <c r="O14" t="s">
        <v>50</v>
      </c>
      <c r="P14" t="s">
        <v>848</v>
      </c>
    </row>
    <row r="15" spans="1:16" x14ac:dyDescent="0.45">
      <c r="A15" s="1" t="s">
        <v>384</v>
      </c>
      <c r="B15" t="s">
        <v>33</v>
      </c>
      <c r="I15" t="s">
        <v>848</v>
      </c>
      <c r="O15" t="s">
        <v>50</v>
      </c>
      <c r="P15" t="s">
        <v>848</v>
      </c>
    </row>
    <row r="16" spans="1:16" x14ac:dyDescent="0.45">
      <c r="A16" s="1" t="s">
        <v>386</v>
      </c>
      <c r="B16" t="s">
        <v>33</v>
      </c>
      <c r="I16" t="s">
        <v>848</v>
      </c>
      <c r="O16" t="s">
        <v>50</v>
      </c>
      <c r="P16" t="s">
        <v>848</v>
      </c>
    </row>
  </sheetData>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800-000000000000}">
  <dimension ref="A1:P16"/>
  <sheetViews>
    <sheetView workbookViewId="0">
      <selection activeCell="C29" sqref="C29"/>
    </sheetView>
  </sheetViews>
  <sheetFormatPr defaultRowHeight="14.25" x14ac:dyDescent="0.45"/>
  <cols>
    <col min="1" max="1" width="20.33203125" bestFit="1" customWidth="1"/>
    <col min="2" max="2" width="9" bestFit="1" customWidth="1"/>
    <col min="3" max="3" width="13.9296875" bestFit="1" customWidth="1"/>
    <col min="4" max="4" width="8.46484375" bestFit="1" customWidth="1"/>
    <col min="5" max="5" width="9.6640625" bestFit="1" customWidth="1"/>
    <col min="6" max="6" width="3.6640625" bestFit="1" customWidth="1"/>
    <col min="7" max="7" width="11.6640625" bestFit="1" customWidth="1"/>
    <col min="8" max="8" width="10.46484375" bestFit="1" customWidth="1"/>
    <col min="9" max="9" width="10.33203125" bestFit="1" customWidth="1"/>
    <col min="10" max="10" width="18.73046875" bestFit="1" customWidth="1"/>
    <col min="11" max="11" width="13.3984375" bestFit="1" customWidth="1"/>
    <col min="12" max="12" width="11.9296875" bestFit="1" customWidth="1"/>
    <col min="13" max="13" width="5.796875" bestFit="1" customWidth="1"/>
    <col min="14" max="14" width="10.59765625" bestFit="1" customWidth="1"/>
    <col min="15" max="15" width="16.06640625" bestFit="1" customWidth="1"/>
    <col min="16" max="16" width="9.9296875" bestFit="1" customWidth="1"/>
  </cols>
  <sheetData>
    <row r="1" spans="1:16" x14ac:dyDescent="0.45">
      <c r="A1" s="1" t="s">
        <v>0</v>
      </c>
      <c r="B1" s="1" t="s">
        <v>1</v>
      </c>
      <c r="C1" s="1" t="s">
        <v>2</v>
      </c>
      <c r="D1" s="1" t="s">
        <v>3</v>
      </c>
      <c r="E1" s="1" t="s">
        <v>4</v>
      </c>
      <c r="F1" s="1" t="s">
        <v>5</v>
      </c>
      <c r="G1" s="1" t="s">
        <v>6</v>
      </c>
      <c r="H1" s="1" t="s">
        <v>7</v>
      </c>
      <c r="I1" s="1" t="s">
        <v>8</v>
      </c>
      <c r="J1" s="1" t="s">
        <v>9</v>
      </c>
      <c r="K1" s="1" t="s">
        <v>10</v>
      </c>
      <c r="L1" s="1" t="s">
        <v>11</v>
      </c>
      <c r="M1" s="1" t="s">
        <v>12</v>
      </c>
      <c r="N1" s="1" t="s">
        <v>13</v>
      </c>
      <c r="O1" s="1" t="s">
        <v>14</v>
      </c>
      <c r="P1" s="1" t="s">
        <v>15</v>
      </c>
    </row>
    <row r="2" spans="1:16" x14ac:dyDescent="0.45">
      <c r="A2" s="1" t="s">
        <v>16</v>
      </c>
      <c r="B2" t="s">
        <v>17</v>
      </c>
      <c r="F2" t="s">
        <v>934</v>
      </c>
      <c r="I2" t="s">
        <v>848</v>
      </c>
      <c r="O2" t="s">
        <v>21</v>
      </c>
      <c r="P2" t="s">
        <v>848</v>
      </c>
    </row>
    <row r="3" spans="1:16" x14ac:dyDescent="0.45">
      <c r="A3" s="1" t="s">
        <v>935</v>
      </c>
      <c r="B3" t="s">
        <v>447</v>
      </c>
      <c r="F3" t="s">
        <v>18</v>
      </c>
      <c r="I3" t="s">
        <v>848</v>
      </c>
      <c r="O3" t="s">
        <v>449</v>
      </c>
      <c r="P3" t="s">
        <v>848</v>
      </c>
    </row>
    <row r="4" spans="1:16" x14ac:dyDescent="0.45">
      <c r="A4" s="1" t="s">
        <v>57</v>
      </c>
      <c r="B4" t="s">
        <v>17</v>
      </c>
      <c r="F4" t="s">
        <v>934</v>
      </c>
      <c r="I4" t="s">
        <v>848</v>
      </c>
      <c r="O4" t="s">
        <v>21</v>
      </c>
      <c r="P4" t="s">
        <v>848</v>
      </c>
    </row>
    <row r="5" spans="1:16" x14ac:dyDescent="0.45">
      <c r="A5" s="1" t="s">
        <v>59</v>
      </c>
      <c r="B5" t="s">
        <v>17</v>
      </c>
      <c r="F5" t="s">
        <v>934</v>
      </c>
      <c r="I5" t="s">
        <v>848</v>
      </c>
      <c r="O5" t="s">
        <v>21</v>
      </c>
      <c r="P5" t="s">
        <v>848</v>
      </c>
    </row>
    <row r="6" spans="1:16" x14ac:dyDescent="0.45">
      <c r="A6" s="1" t="s">
        <v>28</v>
      </c>
      <c r="B6" t="s">
        <v>17</v>
      </c>
      <c r="F6" t="s">
        <v>934</v>
      </c>
      <c r="I6" t="s">
        <v>848</v>
      </c>
      <c r="O6" t="s">
        <v>21</v>
      </c>
      <c r="P6" t="s">
        <v>848</v>
      </c>
    </row>
    <row r="7" spans="1:16" x14ac:dyDescent="0.45">
      <c r="A7" s="1" t="s">
        <v>62</v>
      </c>
      <c r="B7" t="s">
        <v>17</v>
      </c>
      <c r="F7" t="s">
        <v>934</v>
      </c>
      <c r="I7" t="s">
        <v>848</v>
      </c>
      <c r="O7" t="s">
        <v>21</v>
      </c>
      <c r="P7" t="s">
        <v>848</v>
      </c>
    </row>
    <row r="8" spans="1:16" x14ac:dyDescent="0.45">
      <c r="A8" s="1" t="s">
        <v>1379</v>
      </c>
      <c r="B8" t="s">
        <v>33</v>
      </c>
      <c r="I8" t="s">
        <v>848</v>
      </c>
      <c r="O8" t="s">
        <v>35</v>
      </c>
      <c r="P8" t="s">
        <v>848</v>
      </c>
    </row>
    <row r="9" spans="1:16" x14ac:dyDescent="0.45">
      <c r="A9" s="1" t="s">
        <v>1380</v>
      </c>
      <c r="B9" t="s">
        <v>33</v>
      </c>
      <c r="I9" t="s">
        <v>848</v>
      </c>
      <c r="O9" t="s">
        <v>35</v>
      </c>
      <c r="P9" t="s">
        <v>848</v>
      </c>
    </row>
    <row r="10" spans="1:16" x14ac:dyDescent="0.45">
      <c r="A10" s="1" t="s">
        <v>1381</v>
      </c>
      <c r="B10" t="s">
        <v>33</v>
      </c>
      <c r="I10" t="s">
        <v>848</v>
      </c>
      <c r="O10" t="s">
        <v>35</v>
      </c>
      <c r="P10" t="s">
        <v>848</v>
      </c>
    </row>
    <row r="11" spans="1:16" x14ac:dyDescent="0.45">
      <c r="A11" s="1" t="s">
        <v>1382</v>
      </c>
      <c r="B11" t="s">
        <v>17</v>
      </c>
      <c r="I11" t="s">
        <v>848</v>
      </c>
      <c r="O11" t="s">
        <v>21</v>
      </c>
      <c r="P11" t="s">
        <v>848</v>
      </c>
    </row>
    <row r="12" spans="1:16" x14ac:dyDescent="0.45">
      <c r="A12" s="1" t="s">
        <v>1383</v>
      </c>
      <c r="B12" t="s">
        <v>33</v>
      </c>
      <c r="I12" t="s">
        <v>848</v>
      </c>
      <c r="O12" t="s">
        <v>86</v>
      </c>
      <c r="P12" t="s">
        <v>848</v>
      </c>
    </row>
    <row r="13" spans="1:16" x14ac:dyDescent="0.45">
      <c r="A13" s="1" t="s">
        <v>380</v>
      </c>
      <c r="B13" t="s">
        <v>33</v>
      </c>
      <c r="I13" t="s">
        <v>848</v>
      </c>
      <c r="O13" t="s">
        <v>50</v>
      </c>
      <c r="P13" t="s">
        <v>848</v>
      </c>
    </row>
    <row r="14" spans="1:16" x14ac:dyDescent="0.45">
      <c r="A14" s="1" t="s">
        <v>382</v>
      </c>
      <c r="B14" t="s">
        <v>33</v>
      </c>
      <c r="I14" t="s">
        <v>848</v>
      </c>
      <c r="O14" t="s">
        <v>50</v>
      </c>
      <c r="P14" t="s">
        <v>848</v>
      </c>
    </row>
    <row r="15" spans="1:16" x14ac:dyDescent="0.45">
      <c r="A15" s="1" t="s">
        <v>384</v>
      </c>
      <c r="B15" t="s">
        <v>33</v>
      </c>
      <c r="I15" t="s">
        <v>848</v>
      </c>
      <c r="O15" t="s">
        <v>50</v>
      </c>
      <c r="P15" t="s">
        <v>848</v>
      </c>
    </row>
    <row r="16" spans="1:16" x14ac:dyDescent="0.45">
      <c r="A16" s="1" t="s">
        <v>386</v>
      </c>
      <c r="B16" t="s">
        <v>33</v>
      </c>
      <c r="I16" t="s">
        <v>848</v>
      </c>
      <c r="O16" t="s">
        <v>50</v>
      </c>
      <c r="P16" t="s">
        <v>848</v>
      </c>
    </row>
  </sheetData>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900-000000000000}">
  <dimension ref="A1:P8"/>
  <sheetViews>
    <sheetView workbookViewId="0">
      <selection activeCell="C29" sqref="C29"/>
    </sheetView>
  </sheetViews>
  <sheetFormatPr defaultRowHeight="14.25" x14ac:dyDescent="0.45"/>
  <cols>
    <col min="1" max="1" width="17.265625" bestFit="1" customWidth="1"/>
    <col min="2" max="2" width="10.06640625" bestFit="1" customWidth="1"/>
    <col min="3" max="3" width="13.9296875" bestFit="1" customWidth="1"/>
    <col min="4" max="4" width="8.46484375" bestFit="1" customWidth="1"/>
    <col min="5" max="5" width="9.6640625" bestFit="1" customWidth="1"/>
    <col min="6" max="6" width="3.6640625" bestFit="1" customWidth="1"/>
    <col min="7" max="7" width="11.6640625" bestFit="1" customWidth="1"/>
    <col min="8" max="8" width="10.46484375" bestFit="1" customWidth="1"/>
    <col min="9" max="9" width="10.33203125" bestFit="1" customWidth="1"/>
    <col min="10" max="10" width="18.73046875" bestFit="1" customWidth="1"/>
    <col min="11" max="11" width="13.3984375" bestFit="1" customWidth="1"/>
    <col min="12" max="12" width="11.9296875" bestFit="1" customWidth="1"/>
    <col min="13" max="13" width="5.796875" bestFit="1" customWidth="1"/>
    <col min="14" max="14" width="10.59765625" bestFit="1" customWidth="1"/>
    <col min="15" max="15" width="16.06640625" bestFit="1" customWidth="1"/>
    <col min="16" max="16" width="9.9296875" bestFit="1" customWidth="1"/>
  </cols>
  <sheetData>
    <row r="1" spans="1:16" x14ac:dyDescent="0.45">
      <c r="A1" s="1" t="s">
        <v>0</v>
      </c>
      <c r="B1" s="1" t="s">
        <v>1</v>
      </c>
      <c r="C1" s="1" t="s">
        <v>2</v>
      </c>
      <c r="D1" s="1" t="s">
        <v>3</v>
      </c>
      <c r="E1" s="1" t="s">
        <v>4</v>
      </c>
      <c r="F1" s="1" t="s">
        <v>5</v>
      </c>
      <c r="G1" s="1" t="s">
        <v>6</v>
      </c>
      <c r="H1" s="1" t="s">
        <v>7</v>
      </c>
      <c r="I1" s="1" t="s">
        <v>8</v>
      </c>
      <c r="J1" s="1" t="s">
        <v>9</v>
      </c>
      <c r="K1" s="1" t="s">
        <v>10</v>
      </c>
      <c r="L1" s="1" t="s">
        <v>11</v>
      </c>
      <c r="M1" s="1" t="s">
        <v>12</v>
      </c>
      <c r="N1" s="1" t="s">
        <v>13</v>
      </c>
      <c r="O1" s="1" t="s">
        <v>14</v>
      </c>
      <c r="P1" s="1" t="s">
        <v>15</v>
      </c>
    </row>
    <row r="2" spans="1:16" x14ac:dyDescent="0.45">
      <c r="A2" s="1" t="s">
        <v>16</v>
      </c>
      <c r="B2" t="s">
        <v>17</v>
      </c>
      <c r="F2" t="s">
        <v>934</v>
      </c>
      <c r="I2" t="s">
        <v>848</v>
      </c>
      <c r="O2" t="s">
        <v>21</v>
      </c>
      <c r="P2" t="s">
        <v>848</v>
      </c>
    </row>
    <row r="3" spans="1:16" x14ac:dyDescent="0.45">
      <c r="A3" s="1" t="s">
        <v>935</v>
      </c>
      <c r="B3" t="s">
        <v>447</v>
      </c>
      <c r="F3" t="s">
        <v>934</v>
      </c>
      <c r="I3" t="s">
        <v>848</v>
      </c>
      <c r="O3" t="s">
        <v>449</v>
      </c>
      <c r="P3" t="s">
        <v>848</v>
      </c>
    </row>
    <row r="4" spans="1:16" x14ac:dyDescent="0.45">
      <c r="A4" s="1" t="s">
        <v>57</v>
      </c>
      <c r="B4" t="s">
        <v>17</v>
      </c>
      <c r="F4" t="s">
        <v>934</v>
      </c>
      <c r="I4" t="s">
        <v>848</v>
      </c>
      <c r="O4" t="s">
        <v>21</v>
      </c>
      <c r="P4" t="s">
        <v>848</v>
      </c>
    </row>
    <row r="5" spans="1:16" x14ac:dyDescent="0.45">
      <c r="A5" s="1" t="s">
        <v>59</v>
      </c>
      <c r="B5" t="s">
        <v>17</v>
      </c>
      <c r="F5" t="s">
        <v>934</v>
      </c>
      <c r="I5" t="s">
        <v>848</v>
      </c>
      <c r="O5" t="s">
        <v>21</v>
      </c>
      <c r="P5" t="s">
        <v>848</v>
      </c>
    </row>
    <row r="6" spans="1:16" x14ac:dyDescent="0.45">
      <c r="A6" s="1" t="s">
        <v>28</v>
      </c>
      <c r="B6" t="s">
        <v>17</v>
      </c>
      <c r="F6" t="s">
        <v>934</v>
      </c>
      <c r="I6" t="s">
        <v>848</v>
      </c>
      <c r="O6" t="s">
        <v>21</v>
      </c>
      <c r="P6" t="s">
        <v>848</v>
      </c>
    </row>
    <row r="7" spans="1:16" x14ac:dyDescent="0.45">
      <c r="A7" s="1" t="s">
        <v>1377</v>
      </c>
      <c r="B7" t="s">
        <v>481</v>
      </c>
      <c r="F7" t="s">
        <v>934</v>
      </c>
      <c r="I7" t="s">
        <v>848</v>
      </c>
      <c r="O7" t="s">
        <v>21</v>
      </c>
      <c r="P7" t="s">
        <v>848</v>
      </c>
    </row>
    <row r="8" spans="1:16" x14ac:dyDescent="0.45">
      <c r="A8" s="1" t="s">
        <v>1378</v>
      </c>
      <c r="B8" t="s">
        <v>33</v>
      </c>
      <c r="I8" t="s">
        <v>848</v>
      </c>
      <c r="O8" t="s">
        <v>35</v>
      </c>
      <c r="P8" t="s">
        <v>848</v>
      </c>
    </row>
  </sheetData>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A00-000000000000}">
  <dimension ref="A1:P15"/>
  <sheetViews>
    <sheetView workbookViewId="0">
      <selection activeCell="C29" sqref="C29"/>
    </sheetView>
  </sheetViews>
  <sheetFormatPr defaultRowHeight="14.25" x14ac:dyDescent="0.45"/>
  <cols>
    <col min="1" max="1" width="20.33203125" bestFit="1" customWidth="1"/>
    <col min="2" max="2" width="9" bestFit="1" customWidth="1"/>
    <col min="3" max="3" width="13.9296875" bestFit="1" customWidth="1"/>
    <col min="4" max="4" width="8.46484375" bestFit="1" customWidth="1"/>
    <col min="5" max="5" width="9.6640625" bestFit="1" customWidth="1"/>
    <col min="6" max="6" width="3.6640625" bestFit="1" customWidth="1"/>
    <col min="7" max="7" width="11.6640625" bestFit="1" customWidth="1"/>
    <col min="8" max="8" width="10.46484375" bestFit="1" customWidth="1"/>
    <col min="9" max="9" width="10.33203125" bestFit="1" customWidth="1"/>
    <col min="10" max="10" width="18.73046875" bestFit="1" customWidth="1"/>
    <col min="11" max="11" width="13.3984375" bestFit="1" customWidth="1"/>
    <col min="12" max="12" width="11.9296875" bestFit="1" customWidth="1"/>
    <col min="13" max="13" width="5.796875" bestFit="1" customWidth="1"/>
    <col min="14" max="14" width="10.59765625" bestFit="1" customWidth="1"/>
    <col min="15" max="15" width="16.06640625" bestFit="1" customWidth="1"/>
    <col min="16" max="16" width="9.9296875" bestFit="1" customWidth="1"/>
  </cols>
  <sheetData>
    <row r="1" spans="1:16" x14ac:dyDescent="0.45">
      <c r="A1" s="1" t="s">
        <v>0</v>
      </c>
      <c r="B1" s="1" t="s">
        <v>1</v>
      </c>
      <c r="C1" s="1" t="s">
        <v>2</v>
      </c>
      <c r="D1" s="1" t="s">
        <v>3</v>
      </c>
      <c r="E1" s="1" t="s">
        <v>4</v>
      </c>
      <c r="F1" s="1" t="s">
        <v>5</v>
      </c>
      <c r="G1" s="1" t="s">
        <v>6</v>
      </c>
      <c r="H1" s="1" t="s">
        <v>7</v>
      </c>
      <c r="I1" s="1" t="s">
        <v>8</v>
      </c>
      <c r="J1" s="1" t="s">
        <v>9</v>
      </c>
      <c r="K1" s="1" t="s">
        <v>10</v>
      </c>
      <c r="L1" s="1" t="s">
        <v>11</v>
      </c>
      <c r="M1" s="1" t="s">
        <v>12</v>
      </c>
      <c r="N1" s="1" t="s">
        <v>13</v>
      </c>
      <c r="O1" s="1" t="s">
        <v>14</v>
      </c>
      <c r="P1" s="1" t="s">
        <v>15</v>
      </c>
    </row>
    <row r="2" spans="1:16" x14ac:dyDescent="0.45">
      <c r="A2" s="1" t="s">
        <v>16</v>
      </c>
      <c r="B2" t="s">
        <v>17</v>
      </c>
      <c r="F2" t="s">
        <v>934</v>
      </c>
      <c r="I2" t="s">
        <v>848</v>
      </c>
      <c r="O2" t="s">
        <v>21</v>
      </c>
      <c r="P2" t="s">
        <v>848</v>
      </c>
    </row>
    <row r="3" spans="1:16" x14ac:dyDescent="0.45">
      <c r="A3" s="1" t="s">
        <v>57</v>
      </c>
      <c r="B3" t="s">
        <v>17</v>
      </c>
      <c r="F3" t="s">
        <v>934</v>
      </c>
      <c r="I3" t="s">
        <v>848</v>
      </c>
      <c r="O3" t="s">
        <v>21</v>
      </c>
      <c r="P3" t="s">
        <v>848</v>
      </c>
    </row>
    <row r="4" spans="1:16" x14ac:dyDescent="0.45">
      <c r="A4" s="1" t="s">
        <v>59</v>
      </c>
      <c r="B4" t="s">
        <v>17</v>
      </c>
      <c r="F4" t="s">
        <v>934</v>
      </c>
      <c r="I4" t="s">
        <v>848</v>
      </c>
      <c r="O4" t="s">
        <v>21</v>
      </c>
      <c r="P4" t="s">
        <v>848</v>
      </c>
    </row>
    <row r="5" spans="1:16" x14ac:dyDescent="0.45">
      <c r="A5" s="1" t="s">
        <v>28</v>
      </c>
      <c r="B5" t="s">
        <v>17</v>
      </c>
      <c r="F5" t="s">
        <v>934</v>
      </c>
      <c r="I5" t="s">
        <v>848</v>
      </c>
      <c r="O5" t="s">
        <v>21</v>
      </c>
      <c r="P5" t="s">
        <v>848</v>
      </c>
    </row>
    <row r="6" spans="1:16" x14ac:dyDescent="0.45">
      <c r="A6" s="1" t="s">
        <v>849</v>
      </c>
      <c r="B6" t="s">
        <v>17</v>
      </c>
      <c r="F6" t="s">
        <v>934</v>
      </c>
      <c r="I6" t="s">
        <v>848</v>
      </c>
      <c r="O6" t="s">
        <v>21</v>
      </c>
      <c r="P6" t="s">
        <v>848</v>
      </c>
    </row>
    <row r="7" spans="1:16" x14ac:dyDescent="0.45">
      <c r="A7" s="1" t="s">
        <v>1379</v>
      </c>
      <c r="B7" t="s">
        <v>33</v>
      </c>
      <c r="I7" t="s">
        <v>848</v>
      </c>
      <c r="O7" t="s">
        <v>35</v>
      </c>
      <c r="P7" t="s">
        <v>848</v>
      </c>
    </row>
    <row r="8" spans="1:16" x14ac:dyDescent="0.45">
      <c r="A8" s="1" t="s">
        <v>1380</v>
      </c>
      <c r="B8" t="s">
        <v>33</v>
      </c>
      <c r="I8" t="s">
        <v>848</v>
      </c>
      <c r="O8" t="s">
        <v>35</v>
      </c>
      <c r="P8" t="s">
        <v>848</v>
      </c>
    </row>
    <row r="9" spans="1:16" x14ac:dyDescent="0.45">
      <c r="A9" s="1" t="s">
        <v>1381</v>
      </c>
      <c r="B9" t="s">
        <v>33</v>
      </c>
      <c r="I9" t="s">
        <v>848</v>
      </c>
      <c r="O9" t="s">
        <v>35</v>
      </c>
      <c r="P9" t="s">
        <v>848</v>
      </c>
    </row>
    <row r="10" spans="1:16" x14ac:dyDescent="0.45">
      <c r="A10" s="1" t="s">
        <v>1382</v>
      </c>
      <c r="B10" t="s">
        <v>17</v>
      </c>
      <c r="I10" t="s">
        <v>848</v>
      </c>
      <c r="O10" t="s">
        <v>21</v>
      </c>
      <c r="P10" t="s">
        <v>848</v>
      </c>
    </row>
    <row r="11" spans="1:16" x14ac:dyDescent="0.45">
      <c r="A11" s="1" t="s">
        <v>1383</v>
      </c>
      <c r="B11" t="s">
        <v>33</v>
      </c>
      <c r="I11" t="s">
        <v>848</v>
      </c>
      <c r="O11" t="s">
        <v>86</v>
      </c>
      <c r="P11" t="s">
        <v>848</v>
      </c>
    </row>
    <row r="12" spans="1:16" x14ac:dyDescent="0.45">
      <c r="A12" s="1" t="s">
        <v>380</v>
      </c>
      <c r="B12" t="s">
        <v>33</v>
      </c>
      <c r="I12" t="s">
        <v>848</v>
      </c>
      <c r="O12" t="s">
        <v>50</v>
      </c>
      <c r="P12" t="s">
        <v>848</v>
      </c>
    </row>
    <row r="13" spans="1:16" x14ac:dyDescent="0.45">
      <c r="A13" s="1" t="s">
        <v>382</v>
      </c>
      <c r="B13" t="s">
        <v>33</v>
      </c>
      <c r="I13" t="s">
        <v>848</v>
      </c>
      <c r="O13" t="s">
        <v>50</v>
      </c>
      <c r="P13" t="s">
        <v>848</v>
      </c>
    </row>
    <row r="14" spans="1:16" x14ac:dyDescent="0.45">
      <c r="A14" s="1" t="s">
        <v>384</v>
      </c>
      <c r="B14" t="s">
        <v>33</v>
      </c>
      <c r="I14" t="s">
        <v>848</v>
      </c>
      <c r="O14" t="s">
        <v>50</v>
      </c>
      <c r="P14" t="s">
        <v>848</v>
      </c>
    </row>
    <row r="15" spans="1:16" x14ac:dyDescent="0.45">
      <c r="A15" s="1" t="s">
        <v>386</v>
      </c>
      <c r="B15" t="s">
        <v>33</v>
      </c>
      <c r="I15" t="s">
        <v>848</v>
      </c>
      <c r="O15" t="s">
        <v>50</v>
      </c>
      <c r="P15" t="s">
        <v>848</v>
      </c>
    </row>
  </sheetData>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B00-000000000000}">
  <dimension ref="A1:P15"/>
  <sheetViews>
    <sheetView workbookViewId="0">
      <selection activeCell="C29" sqref="C29"/>
    </sheetView>
  </sheetViews>
  <sheetFormatPr defaultRowHeight="14.25" x14ac:dyDescent="0.45"/>
  <cols>
    <col min="1" max="1" width="20.33203125" bestFit="1" customWidth="1"/>
    <col min="2" max="2" width="9" bestFit="1" customWidth="1"/>
    <col min="3" max="3" width="13.9296875" bestFit="1" customWidth="1"/>
    <col min="4" max="4" width="8.46484375" bestFit="1" customWidth="1"/>
    <col min="5" max="5" width="9.6640625" bestFit="1" customWidth="1"/>
    <col min="6" max="6" width="3.6640625" bestFit="1" customWidth="1"/>
    <col min="7" max="7" width="11.6640625" bestFit="1" customWidth="1"/>
    <col min="8" max="8" width="10.46484375" bestFit="1" customWidth="1"/>
    <col min="9" max="9" width="10.33203125" bestFit="1" customWidth="1"/>
    <col min="10" max="10" width="18.73046875" bestFit="1" customWidth="1"/>
    <col min="11" max="11" width="13.3984375" bestFit="1" customWidth="1"/>
    <col min="12" max="12" width="11.9296875" bestFit="1" customWidth="1"/>
    <col min="13" max="13" width="5.796875" bestFit="1" customWidth="1"/>
    <col min="14" max="14" width="10.59765625" bestFit="1" customWidth="1"/>
    <col min="15" max="15" width="16.06640625" bestFit="1" customWidth="1"/>
    <col min="16" max="16" width="9.9296875" bestFit="1" customWidth="1"/>
  </cols>
  <sheetData>
    <row r="1" spans="1:16" x14ac:dyDescent="0.45">
      <c r="A1" s="1" t="s">
        <v>0</v>
      </c>
      <c r="B1" s="1" t="s">
        <v>1</v>
      </c>
      <c r="C1" s="1" t="s">
        <v>2</v>
      </c>
      <c r="D1" s="1" t="s">
        <v>3</v>
      </c>
      <c r="E1" s="1" t="s">
        <v>4</v>
      </c>
      <c r="F1" s="1" t="s">
        <v>5</v>
      </c>
      <c r="G1" s="1" t="s">
        <v>6</v>
      </c>
      <c r="H1" s="1" t="s">
        <v>7</v>
      </c>
      <c r="I1" s="1" t="s">
        <v>8</v>
      </c>
      <c r="J1" s="1" t="s">
        <v>9</v>
      </c>
      <c r="K1" s="1" t="s">
        <v>10</v>
      </c>
      <c r="L1" s="1" t="s">
        <v>11</v>
      </c>
      <c r="M1" s="1" t="s">
        <v>12</v>
      </c>
      <c r="N1" s="1" t="s">
        <v>13</v>
      </c>
      <c r="O1" s="1" t="s">
        <v>14</v>
      </c>
      <c r="P1" s="1" t="s">
        <v>15</v>
      </c>
    </row>
    <row r="2" spans="1:16" x14ac:dyDescent="0.45">
      <c r="A2" s="1" t="s">
        <v>16</v>
      </c>
      <c r="B2" t="s">
        <v>17</v>
      </c>
      <c r="F2" t="s">
        <v>934</v>
      </c>
      <c r="I2" t="s">
        <v>848</v>
      </c>
      <c r="O2" t="s">
        <v>21</v>
      </c>
      <c r="P2" t="s">
        <v>848</v>
      </c>
    </row>
    <row r="3" spans="1:16" x14ac:dyDescent="0.45">
      <c r="A3" s="1" t="s">
        <v>935</v>
      </c>
      <c r="B3" t="s">
        <v>447</v>
      </c>
      <c r="F3" t="s">
        <v>18</v>
      </c>
      <c r="I3" t="s">
        <v>848</v>
      </c>
      <c r="O3" t="s">
        <v>449</v>
      </c>
      <c r="P3" t="s">
        <v>848</v>
      </c>
    </row>
    <row r="4" spans="1:16" x14ac:dyDescent="0.45">
      <c r="A4" s="1" t="s">
        <v>57</v>
      </c>
      <c r="B4" t="s">
        <v>17</v>
      </c>
      <c r="F4" t="s">
        <v>934</v>
      </c>
      <c r="I4" t="s">
        <v>848</v>
      </c>
      <c r="O4" t="s">
        <v>21</v>
      </c>
      <c r="P4" t="s">
        <v>848</v>
      </c>
    </row>
    <row r="5" spans="1:16" x14ac:dyDescent="0.45">
      <c r="A5" s="1" t="s">
        <v>59</v>
      </c>
      <c r="B5" t="s">
        <v>17</v>
      </c>
      <c r="F5" t="s">
        <v>934</v>
      </c>
      <c r="I5" t="s">
        <v>848</v>
      </c>
      <c r="O5" t="s">
        <v>21</v>
      </c>
      <c r="P5" t="s">
        <v>848</v>
      </c>
    </row>
    <row r="6" spans="1:16" x14ac:dyDescent="0.45">
      <c r="A6" s="1" t="s">
        <v>28</v>
      </c>
      <c r="B6" t="s">
        <v>17</v>
      </c>
      <c r="F6" t="s">
        <v>934</v>
      </c>
      <c r="I6" t="s">
        <v>848</v>
      </c>
      <c r="O6" t="s">
        <v>21</v>
      </c>
      <c r="P6" t="s">
        <v>848</v>
      </c>
    </row>
    <row r="7" spans="1:16" x14ac:dyDescent="0.45">
      <c r="A7" s="1" t="s">
        <v>1379</v>
      </c>
      <c r="B7" t="s">
        <v>33</v>
      </c>
      <c r="I7" t="s">
        <v>848</v>
      </c>
      <c r="O7" t="s">
        <v>35</v>
      </c>
      <c r="P7" t="s">
        <v>848</v>
      </c>
    </row>
    <row r="8" spans="1:16" x14ac:dyDescent="0.45">
      <c r="A8" s="1" t="s">
        <v>1380</v>
      </c>
      <c r="B8" t="s">
        <v>33</v>
      </c>
      <c r="I8" t="s">
        <v>848</v>
      </c>
      <c r="O8" t="s">
        <v>35</v>
      </c>
      <c r="P8" t="s">
        <v>848</v>
      </c>
    </row>
    <row r="9" spans="1:16" x14ac:dyDescent="0.45">
      <c r="A9" s="1" t="s">
        <v>1381</v>
      </c>
      <c r="B9" t="s">
        <v>33</v>
      </c>
      <c r="I9" t="s">
        <v>848</v>
      </c>
      <c r="O9" t="s">
        <v>35</v>
      </c>
      <c r="P9" t="s">
        <v>848</v>
      </c>
    </row>
    <row r="10" spans="1:16" x14ac:dyDescent="0.45">
      <c r="A10" s="1" t="s">
        <v>1382</v>
      </c>
      <c r="B10" t="s">
        <v>17</v>
      </c>
      <c r="I10" t="s">
        <v>848</v>
      </c>
      <c r="O10" t="s">
        <v>21</v>
      </c>
      <c r="P10" t="s">
        <v>848</v>
      </c>
    </row>
    <row r="11" spans="1:16" x14ac:dyDescent="0.45">
      <c r="A11" s="1" t="s">
        <v>1383</v>
      </c>
      <c r="B11" t="s">
        <v>33</v>
      </c>
      <c r="I11" t="s">
        <v>848</v>
      </c>
      <c r="O11" t="s">
        <v>86</v>
      </c>
      <c r="P11" t="s">
        <v>848</v>
      </c>
    </row>
    <row r="12" spans="1:16" x14ac:dyDescent="0.45">
      <c r="A12" s="1" t="s">
        <v>380</v>
      </c>
      <c r="B12" t="s">
        <v>33</v>
      </c>
      <c r="I12" t="s">
        <v>848</v>
      </c>
      <c r="O12" t="s">
        <v>50</v>
      </c>
      <c r="P12" t="s">
        <v>848</v>
      </c>
    </row>
    <row r="13" spans="1:16" x14ac:dyDescent="0.45">
      <c r="A13" s="1" t="s">
        <v>382</v>
      </c>
      <c r="B13" t="s">
        <v>33</v>
      </c>
      <c r="I13" t="s">
        <v>848</v>
      </c>
      <c r="O13" t="s">
        <v>50</v>
      </c>
      <c r="P13" t="s">
        <v>848</v>
      </c>
    </row>
    <row r="14" spans="1:16" x14ac:dyDescent="0.45">
      <c r="A14" s="1" t="s">
        <v>384</v>
      </c>
      <c r="B14" t="s">
        <v>33</v>
      </c>
      <c r="I14" t="s">
        <v>848</v>
      </c>
      <c r="O14" t="s">
        <v>50</v>
      </c>
      <c r="P14" t="s">
        <v>848</v>
      </c>
    </row>
    <row r="15" spans="1:16" x14ac:dyDescent="0.45">
      <c r="A15" s="1" t="s">
        <v>386</v>
      </c>
      <c r="B15" t="s">
        <v>33</v>
      </c>
      <c r="I15" t="s">
        <v>848</v>
      </c>
      <c r="O15" t="s">
        <v>50</v>
      </c>
      <c r="P15" t="s">
        <v>848</v>
      </c>
    </row>
  </sheetData>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C00-000000000000}">
  <dimension ref="A1:P24"/>
  <sheetViews>
    <sheetView workbookViewId="0">
      <selection activeCell="C29" sqref="C29"/>
    </sheetView>
  </sheetViews>
  <sheetFormatPr defaultRowHeight="14.25" x14ac:dyDescent="0.45"/>
  <cols>
    <col min="1" max="1" width="22.59765625" bestFit="1" customWidth="1"/>
    <col min="2" max="2" width="9" bestFit="1" customWidth="1"/>
    <col min="3" max="3" width="13.9296875" bestFit="1" customWidth="1"/>
    <col min="4" max="4" width="8.46484375" bestFit="1" customWidth="1"/>
    <col min="5" max="5" width="9.6640625" bestFit="1" customWidth="1"/>
    <col min="6" max="6" width="3.6640625" bestFit="1" customWidth="1"/>
    <col min="7" max="7" width="11.6640625" bestFit="1" customWidth="1"/>
    <col min="8" max="8" width="10.46484375" bestFit="1" customWidth="1"/>
    <col min="9" max="9" width="10.33203125" bestFit="1" customWidth="1"/>
    <col min="10" max="10" width="18.73046875" bestFit="1" customWidth="1"/>
    <col min="11" max="11" width="13.3984375" bestFit="1" customWidth="1"/>
    <col min="12" max="12" width="11.9296875" bestFit="1" customWidth="1"/>
    <col min="13" max="13" width="5.796875" bestFit="1" customWidth="1"/>
    <col min="14" max="14" width="10.59765625" bestFit="1" customWidth="1"/>
    <col min="15" max="15" width="16.06640625" bestFit="1" customWidth="1"/>
    <col min="16" max="16" width="9.9296875" bestFit="1" customWidth="1"/>
  </cols>
  <sheetData>
    <row r="1" spans="1:16" x14ac:dyDescent="0.45">
      <c r="A1" s="1" t="s">
        <v>0</v>
      </c>
      <c r="B1" s="1" t="s">
        <v>1</v>
      </c>
      <c r="C1" s="1" t="s">
        <v>2</v>
      </c>
      <c r="D1" s="1" t="s">
        <v>3</v>
      </c>
      <c r="E1" s="1" t="s">
        <v>4</v>
      </c>
      <c r="F1" s="1" t="s">
        <v>5</v>
      </c>
      <c r="G1" s="1" t="s">
        <v>6</v>
      </c>
      <c r="H1" s="1" t="s">
        <v>7</v>
      </c>
      <c r="I1" s="1" t="s">
        <v>8</v>
      </c>
      <c r="J1" s="1" t="s">
        <v>9</v>
      </c>
      <c r="K1" s="1" t="s">
        <v>10</v>
      </c>
      <c r="L1" s="1" t="s">
        <v>11</v>
      </c>
      <c r="M1" s="1" t="s">
        <v>12</v>
      </c>
      <c r="N1" s="1" t="s">
        <v>13</v>
      </c>
      <c r="O1" s="1" t="s">
        <v>14</v>
      </c>
      <c r="P1" s="1" t="s">
        <v>15</v>
      </c>
    </row>
    <row r="2" spans="1:16" x14ac:dyDescent="0.45">
      <c r="A2" s="1" t="s">
        <v>16</v>
      </c>
      <c r="B2" t="s">
        <v>17</v>
      </c>
      <c r="F2" t="s">
        <v>18</v>
      </c>
      <c r="I2" t="s">
        <v>848</v>
      </c>
      <c r="O2" t="s">
        <v>21</v>
      </c>
      <c r="P2" t="s">
        <v>848</v>
      </c>
    </row>
    <row r="3" spans="1:16" x14ac:dyDescent="0.45">
      <c r="A3" s="1" t="s">
        <v>57</v>
      </c>
      <c r="B3" t="s">
        <v>17</v>
      </c>
      <c r="F3" t="s">
        <v>18</v>
      </c>
      <c r="I3" t="s">
        <v>848</v>
      </c>
      <c r="O3" t="s">
        <v>21</v>
      </c>
      <c r="P3" t="s">
        <v>848</v>
      </c>
    </row>
    <row r="4" spans="1:16" x14ac:dyDescent="0.45">
      <c r="A4" s="1" t="s">
        <v>59</v>
      </c>
      <c r="B4" t="s">
        <v>17</v>
      </c>
      <c r="F4" t="s">
        <v>18</v>
      </c>
      <c r="I4" t="s">
        <v>848</v>
      </c>
      <c r="O4" t="s">
        <v>21</v>
      </c>
      <c r="P4" t="s">
        <v>848</v>
      </c>
    </row>
    <row r="5" spans="1:16" x14ac:dyDescent="0.45">
      <c r="A5" s="1" t="s">
        <v>28</v>
      </c>
      <c r="B5" t="s">
        <v>17</v>
      </c>
      <c r="F5" t="s">
        <v>18</v>
      </c>
      <c r="I5" t="s">
        <v>848</v>
      </c>
      <c r="O5" t="s">
        <v>21</v>
      </c>
      <c r="P5" t="s">
        <v>848</v>
      </c>
    </row>
    <row r="6" spans="1:16" x14ac:dyDescent="0.45">
      <c r="A6" s="1" t="s">
        <v>849</v>
      </c>
      <c r="B6" t="s">
        <v>17</v>
      </c>
      <c r="F6" t="s">
        <v>18</v>
      </c>
      <c r="I6" t="s">
        <v>848</v>
      </c>
      <c r="O6" t="s">
        <v>21</v>
      </c>
      <c r="P6" t="s">
        <v>848</v>
      </c>
    </row>
    <row r="7" spans="1:16" x14ac:dyDescent="0.45">
      <c r="A7" s="1" t="s">
        <v>1384</v>
      </c>
      <c r="B7" t="s">
        <v>33</v>
      </c>
      <c r="I7" t="s">
        <v>848</v>
      </c>
      <c r="O7" t="s">
        <v>35</v>
      </c>
      <c r="P7" t="s">
        <v>848</v>
      </c>
    </row>
    <row r="8" spans="1:16" x14ac:dyDescent="0.45">
      <c r="A8" s="1" t="s">
        <v>1364</v>
      </c>
      <c r="B8" t="s">
        <v>33</v>
      </c>
      <c r="I8" t="s">
        <v>848</v>
      </c>
      <c r="O8" t="s">
        <v>35</v>
      </c>
      <c r="P8" t="s">
        <v>848</v>
      </c>
    </row>
    <row r="9" spans="1:16" x14ac:dyDescent="0.45">
      <c r="A9" s="1" t="s">
        <v>294</v>
      </c>
      <c r="B9" t="s">
        <v>17</v>
      </c>
      <c r="I9" t="s">
        <v>848</v>
      </c>
      <c r="O9" t="s">
        <v>21</v>
      </c>
      <c r="P9" t="s">
        <v>848</v>
      </c>
    </row>
    <row r="10" spans="1:16" x14ac:dyDescent="0.45">
      <c r="A10" s="1" t="s">
        <v>1385</v>
      </c>
      <c r="B10" t="s">
        <v>33</v>
      </c>
      <c r="I10" t="s">
        <v>848</v>
      </c>
      <c r="O10" t="s">
        <v>40</v>
      </c>
      <c r="P10" t="s">
        <v>848</v>
      </c>
    </row>
    <row r="11" spans="1:16" x14ac:dyDescent="0.45">
      <c r="A11" s="1" t="s">
        <v>1366</v>
      </c>
      <c r="B11" t="s">
        <v>33</v>
      </c>
      <c r="I11" t="s">
        <v>848</v>
      </c>
      <c r="O11" t="s">
        <v>40</v>
      </c>
      <c r="P11" t="s">
        <v>848</v>
      </c>
    </row>
    <row r="12" spans="1:16" x14ac:dyDescent="0.45">
      <c r="A12" s="1" t="s">
        <v>303</v>
      </c>
      <c r="B12" t="s">
        <v>17</v>
      </c>
      <c r="I12" t="s">
        <v>848</v>
      </c>
      <c r="O12" t="s">
        <v>21</v>
      </c>
      <c r="P12" t="s">
        <v>848</v>
      </c>
    </row>
    <row r="13" spans="1:16" x14ac:dyDescent="0.45">
      <c r="A13" s="1" t="s">
        <v>1386</v>
      </c>
      <c r="B13" t="s">
        <v>33</v>
      </c>
      <c r="I13" t="s">
        <v>848</v>
      </c>
      <c r="O13" t="s">
        <v>45</v>
      </c>
      <c r="P13" t="s">
        <v>848</v>
      </c>
    </row>
    <row r="14" spans="1:16" x14ac:dyDescent="0.45">
      <c r="A14" s="1" t="s">
        <v>1368</v>
      </c>
      <c r="B14" t="s">
        <v>33</v>
      </c>
      <c r="I14" t="s">
        <v>848</v>
      </c>
      <c r="O14" t="s">
        <v>45</v>
      </c>
      <c r="P14" t="s">
        <v>848</v>
      </c>
    </row>
    <row r="15" spans="1:16" x14ac:dyDescent="0.45">
      <c r="A15" s="1" t="s">
        <v>312</v>
      </c>
      <c r="B15" t="s">
        <v>17</v>
      </c>
      <c r="I15" t="s">
        <v>848</v>
      </c>
      <c r="O15" t="s">
        <v>21</v>
      </c>
      <c r="P15" t="s">
        <v>848</v>
      </c>
    </row>
    <row r="16" spans="1:16" x14ac:dyDescent="0.45">
      <c r="A16" s="1" t="s">
        <v>622</v>
      </c>
      <c r="B16" t="s">
        <v>33</v>
      </c>
      <c r="I16" t="s">
        <v>848</v>
      </c>
      <c r="O16" t="s">
        <v>86</v>
      </c>
      <c r="P16" t="s">
        <v>848</v>
      </c>
    </row>
    <row r="17" spans="1:16" x14ac:dyDescent="0.45">
      <c r="A17" s="1" t="s">
        <v>613</v>
      </c>
      <c r="B17" t="s">
        <v>33</v>
      </c>
      <c r="I17" t="s">
        <v>848</v>
      </c>
      <c r="O17" t="s">
        <v>86</v>
      </c>
      <c r="P17" t="s">
        <v>848</v>
      </c>
    </row>
    <row r="18" spans="1:16" x14ac:dyDescent="0.45">
      <c r="A18" s="1" t="s">
        <v>1370</v>
      </c>
      <c r="B18" t="s">
        <v>33</v>
      </c>
      <c r="I18" t="s">
        <v>848</v>
      </c>
      <c r="O18" t="s">
        <v>21</v>
      </c>
      <c r="P18" t="s">
        <v>848</v>
      </c>
    </row>
    <row r="19" spans="1:16" x14ac:dyDescent="0.45">
      <c r="A19" s="1" t="s">
        <v>276</v>
      </c>
      <c r="B19" t="s">
        <v>33</v>
      </c>
      <c r="I19" t="s">
        <v>848</v>
      </c>
      <c r="O19" t="s">
        <v>86</v>
      </c>
      <c r="P19" t="s">
        <v>848</v>
      </c>
    </row>
    <row r="20" spans="1:16" x14ac:dyDescent="0.45">
      <c r="A20" s="1" t="s">
        <v>616</v>
      </c>
      <c r="B20" t="s">
        <v>33</v>
      </c>
      <c r="I20" t="s">
        <v>848</v>
      </c>
      <c r="O20" t="s">
        <v>86</v>
      </c>
      <c r="P20" t="s">
        <v>848</v>
      </c>
    </row>
    <row r="21" spans="1:16" x14ac:dyDescent="0.45">
      <c r="A21" s="1" t="s">
        <v>380</v>
      </c>
      <c r="B21" t="s">
        <v>33</v>
      </c>
      <c r="I21" t="s">
        <v>848</v>
      </c>
      <c r="O21" t="s">
        <v>50</v>
      </c>
      <c r="P21" t="s">
        <v>848</v>
      </c>
    </row>
    <row r="22" spans="1:16" x14ac:dyDescent="0.45">
      <c r="A22" s="1" t="s">
        <v>382</v>
      </c>
      <c r="B22" t="s">
        <v>33</v>
      </c>
      <c r="I22" t="s">
        <v>848</v>
      </c>
      <c r="O22" t="s">
        <v>50</v>
      </c>
      <c r="P22" t="s">
        <v>848</v>
      </c>
    </row>
    <row r="23" spans="1:16" x14ac:dyDescent="0.45">
      <c r="A23" s="1" t="s">
        <v>384</v>
      </c>
      <c r="B23" t="s">
        <v>33</v>
      </c>
      <c r="I23" t="s">
        <v>848</v>
      </c>
      <c r="O23" t="s">
        <v>50</v>
      </c>
      <c r="P23" t="s">
        <v>848</v>
      </c>
    </row>
    <row r="24" spans="1:16" x14ac:dyDescent="0.45">
      <c r="A24" s="1" t="s">
        <v>386</v>
      </c>
      <c r="B24" t="s">
        <v>33</v>
      </c>
      <c r="I24" t="s">
        <v>848</v>
      </c>
      <c r="O24" t="s">
        <v>50</v>
      </c>
      <c r="P24" t="s">
        <v>848</v>
      </c>
    </row>
  </sheetData>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D00-000000000000}">
  <dimension ref="A1:P24"/>
  <sheetViews>
    <sheetView workbookViewId="0">
      <selection activeCell="C29" sqref="C29"/>
    </sheetView>
  </sheetViews>
  <sheetFormatPr defaultRowHeight="14.25" x14ac:dyDescent="0.45"/>
  <cols>
    <col min="1" max="1" width="22.59765625" bestFit="1" customWidth="1"/>
    <col min="2" max="2" width="9" bestFit="1" customWidth="1"/>
    <col min="3" max="3" width="13.9296875" bestFit="1" customWidth="1"/>
    <col min="4" max="4" width="8.46484375" bestFit="1" customWidth="1"/>
    <col min="5" max="5" width="9.6640625" bestFit="1" customWidth="1"/>
    <col min="6" max="6" width="3.6640625" bestFit="1" customWidth="1"/>
    <col min="7" max="7" width="11.6640625" bestFit="1" customWidth="1"/>
    <col min="8" max="8" width="10.46484375" bestFit="1" customWidth="1"/>
    <col min="9" max="9" width="10.33203125" bestFit="1" customWidth="1"/>
    <col min="10" max="10" width="18.73046875" bestFit="1" customWidth="1"/>
    <col min="11" max="11" width="13.3984375" bestFit="1" customWidth="1"/>
    <col min="12" max="12" width="11.9296875" bestFit="1" customWidth="1"/>
    <col min="13" max="13" width="5.796875" bestFit="1" customWidth="1"/>
    <col min="14" max="14" width="10.59765625" bestFit="1" customWidth="1"/>
    <col min="15" max="15" width="16.06640625" bestFit="1" customWidth="1"/>
    <col min="16" max="16" width="9.9296875" bestFit="1" customWidth="1"/>
  </cols>
  <sheetData>
    <row r="1" spans="1:16" x14ac:dyDescent="0.45">
      <c r="A1" s="1" t="s">
        <v>0</v>
      </c>
      <c r="B1" s="1" t="s">
        <v>1</v>
      </c>
      <c r="C1" s="1" t="s">
        <v>2</v>
      </c>
      <c r="D1" s="1" t="s">
        <v>3</v>
      </c>
      <c r="E1" s="1" t="s">
        <v>4</v>
      </c>
      <c r="F1" s="1" t="s">
        <v>5</v>
      </c>
      <c r="G1" s="1" t="s">
        <v>6</v>
      </c>
      <c r="H1" s="1" t="s">
        <v>7</v>
      </c>
      <c r="I1" s="1" t="s">
        <v>8</v>
      </c>
      <c r="J1" s="1" t="s">
        <v>9</v>
      </c>
      <c r="K1" s="1" t="s">
        <v>10</v>
      </c>
      <c r="L1" s="1" t="s">
        <v>11</v>
      </c>
      <c r="M1" s="1" t="s">
        <v>12</v>
      </c>
      <c r="N1" s="1" t="s">
        <v>13</v>
      </c>
      <c r="O1" s="1" t="s">
        <v>14</v>
      </c>
      <c r="P1" s="1" t="s">
        <v>15</v>
      </c>
    </row>
    <row r="2" spans="1:16" x14ac:dyDescent="0.45">
      <c r="A2" s="1" t="s">
        <v>16</v>
      </c>
      <c r="B2" t="s">
        <v>17</v>
      </c>
      <c r="F2" t="s">
        <v>18</v>
      </c>
      <c r="I2" t="s">
        <v>848</v>
      </c>
      <c r="O2" t="s">
        <v>21</v>
      </c>
      <c r="P2" t="s">
        <v>848</v>
      </c>
    </row>
    <row r="3" spans="1:16" x14ac:dyDescent="0.45">
      <c r="A3" s="1" t="s">
        <v>935</v>
      </c>
      <c r="B3" t="s">
        <v>447</v>
      </c>
      <c r="F3" t="s">
        <v>18</v>
      </c>
      <c r="I3" t="s">
        <v>848</v>
      </c>
      <c r="O3" t="s">
        <v>449</v>
      </c>
      <c r="P3" t="s">
        <v>848</v>
      </c>
    </row>
    <row r="4" spans="1:16" x14ac:dyDescent="0.45">
      <c r="A4" s="1" t="s">
        <v>57</v>
      </c>
      <c r="B4" t="s">
        <v>17</v>
      </c>
      <c r="F4" t="s">
        <v>18</v>
      </c>
      <c r="I4" t="s">
        <v>848</v>
      </c>
      <c r="O4" t="s">
        <v>21</v>
      </c>
      <c r="P4" t="s">
        <v>848</v>
      </c>
    </row>
    <row r="5" spans="1:16" x14ac:dyDescent="0.45">
      <c r="A5" s="1" t="s">
        <v>59</v>
      </c>
      <c r="B5" t="s">
        <v>17</v>
      </c>
      <c r="F5" t="s">
        <v>18</v>
      </c>
      <c r="I5" t="s">
        <v>848</v>
      </c>
      <c r="O5" t="s">
        <v>21</v>
      </c>
      <c r="P5" t="s">
        <v>848</v>
      </c>
    </row>
    <row r="6" spans="1:16" x14ac:dyDescent="0.45">
      <c r="A6" s="1" t="s">
        <v>28</v>
      </c>
      <c r="B6" t="s">
        <v>17</v>
      </c>
      <c r="F6" t="s">
        <v>18</v>
      </c>
      <c r="I6" t="s">
        <v>848</v>
      </c>
      <c r="O6" t="s">
        <v>21</v>
      </c>
      <c r="P6" t="s">
        <v>848</v>
      </c>
    </row>
    <row r="7" spans="1:16" x14ac:dyDescent="0.45">
      <c r="A7" s="1" t="s">
        <v>1384</v>
      </c>
      <c r="B7" t="s">
        <v>33</v>
      </c>
      <c r="I7" t="s">
        <v>848</v>
      </c>
      <c r="O7" t="s">
        <v>35</v>
      </c>
      <c r="P7" t="s">
        <v>848</v>
      </c>
    </row>
    <row r="8" spans="1:16" x14ac:dyDescent="0.45">
      <c r="A8" s="1" t="s">
        <v>1364</v>
      </c>
      <c r="B8" t="s">
        <v>33</v>
      </c>
      <c r="I8" t="s">
        <v>848</v>
      </c>
      <c r="O8" t="s">
        <v>35</v>
      </c>
      <c r="P8" t="s">
        <v>848</v>
      </c>
    </row>
    <row r="9" spans="1:16" x14ac:dyDescent="0.45">
      <c r="A9" s="1" t="s">
        <v>294</v>
      </c>
      <c r="B9" t="s">
        <v>17</v>
      </c>
      <c r="I9" t="s">
        <v>848</v>
      </c>
      <c r="O9" t="s">
        <v>21</v>
      </c>
      <c r="P9" t="s">
        <v>848</v>
      </c>
    </row>
    <row r="10" spans="1:16" x14ac:dyDescent="0.45">
      <c r="A10" s="1" t="s">
        <v>1385</v>
      </c>
      <c r="B10" t="s">
        <v>33</v>
      </c>
      <c r="I10" t="s">
        <v>848</v>
      </c>
      <c r="O10" t="s">
        <v>40</v>
      </c>
      <c r="P10" t="s">
        <v>848</v>
      </c>
    </row>
    <row r="11" spans="1:16" x14ac:dyDescent="0.45">
      <c r="A11" s="1" t="s">
        <v>1366</v>
      </c>
      <c r="B11" t="s">
        <v>33</v>
      </c>
      <c r="I11" t="s">
        <v>848</v>
      </c>
      <c r="O11" t="s">
        <v>40</v>
      </c>
      <c r="P11" t="s">
        <v>848</v>
      </c>
    </row>
    <row r="12" spans="1:16" x14ac:dyDescent="0.45">
      <c r="A12" s="1" t="s">
        <v>303</v>
      </c>
      <c r="B12" t="s">
        <v>17</v>
      </c>
      <c r="I12" t="s">
        <v>848</v>
      </c>
      <c r="O12" t="s">
        <v>21</v>
      </c>
      <c r="P12" t="s">
        <v>848</v>
      </c>
    </row>
    <row r="13" spans="1:16" x14ac:dyDescent="0.45">
      <c r="A13" s="1" t="s">
        <v>1386</v>
      </c>
      <c r="B13" t="s">
        <v>33</v>
      </c>
      <c r="I13" t="s">
        <v>848</v>
      </c>
      <c r="O13" t="s">
        <v>45</v>
      </c>
      <c r="P13" t="s">
        <v>848</v>
      </c>
    </row>
    <row r="14" spans="1:16" x14ac:dyDescent="0.45">
      <c r="A14" s="1" t="s">
        <v>1368</v>
      </c>
      <c r="B14" t="s">
        <v>33</v>
      </c>
      <c r="I14" t="s">
        <v>848</v>
      </c>
      <c r="O14" t="s">
        <v>45</v>
      </c>
      <c r="P14" t="s">
        <v>848</v>
      </c>
    </row>
    <row r="15" spans="1:16" x14ac:dyDescent="0.45">
      <c r="A15" s="1" t="s">
        <v>312</v>
      </c>
      <c r="B15" t="s">
        <v>17</v>
      </c>
      <c r="I15" t="s">
        <v>848</v>
      </c>
      <c r="O15" t="s">
        <v>21</v>
      </c>
      <c r="P15" t="s">
        <v>848</v>
      </c>
    </row>
    <row r="16" spans="1:16" x14ac:dyDescent="0.45">
      <c r="A16" s="1" t="s">
        <v>622</v>
      </c>
      <c r="B16" t="s">
        <v>33</v>
      </c>
      <c r="I16" t="s">
        <v>848</v>
      </c>
      <c r="O16" t="s">
        <v>86</v>
      </c>
      <c r="P16" t="s">
        <v>848</v>
      </c>
    </row>
    <row r="17" spans="1:16" x14ac:dyDescent="0.45">
      <c r="A17" s="1" t="s">
        <v>613</v>
      </c>
      <c r="B17" t="s">
        <v>33</v>
      </c>
      <c r="I17" t="s">
        <v>848</v>
      </c>
      <c r="O17" t="s">
        <v>86</v>
      </c>
      <c r="P17" t="s">
        <v>848</v>
      </c>
    </row>
    <row r="18" spans="1:16" x14ac:dyDescent="0.45">
      <c r="A18" s="1" t="s">
        <v>1370</v>
      </c>
      <c r="B18" t="s">
        <v>33</v>
      </c>
      <c r="I18" t="s">
        <v>848</v>
      </c>
      <c r="O18" t="s">
        <v>21</v>
      </c>
      <c r="P18" t="s">
        <v>848</v>
      </c>
    </row>
    <row r="19" spans="1:16" x14ac:dyDescent="0.45">
      <c r="A19" s="1" t="s">
        <v>276</v>
      </c>
      <c r="B19" t="s">
        <v>33</v>
      </c>
      <c r="I19" t="s">
        <v>848</v>
      </c>
      <c r="O19" t="s">
        <v>86</v>
      </c>
      <c r="P19" t="s">
        <v>848</v>
      </c>
    </row>
    <row r="20" spans="1:16" x14ac:dyDescent="0.45">
      <c r="A20" s="1" t="s">
        <v>616</v>
      </c>
      <c r="B20" t="s">
        <v>33</v>
      </c>
      <c r="I20" t="s">
        <v>848</v>
      </c>
      <c r="O20" t="s">
        <v>86</v>
      </c>
      <c r="P20" t="s">
        <v>848</v>
      </c>
    </row>
    <row r="21" spans="1:16" x14ac:dyDescent="0.45">
      <c r="A21" s="1" t="s">
        <v>380</v>
      </c>
      <c r="B21" t="s">
        <v>33</v>
      </c>
      <c r="I21" t="s">
        <v>848</v>
      </c>
      <c r="O21" t="s">
        <v>50</v>
      </c>
      <c r="P21" t="s">
        <v>848</v>
      </c>
    </row>
    <row r="22" spans="1:16" x14ac:dyDescent="0.45">
      <c r="A22" s="1" t="s">
        <v>382</v>
      </c>
      <c r="B22" t="s">
        <v>33</v>
      </c>
      <c r="I22" t="s">
        <v>848</v>
      </c>
      <c r="O22" t="s">
        <v>50</v>
      </c>
      <c r="P22" t="s">
        <v>848</v>
      </c>
    </row>
    <row r="23" spans="1:16" x14ac:dyDescent="0.45">
      <c r="A23" s="1" t="s">
        <v>384</v>
      </c>
      <c r="B23" t="s">
        <v>33</v>
      </c>
      <c r="I23" t="s">
        <v>848</v>
      </c>
      <c r="O23" t="s">
        <v>50</v>
      </c>
      <c r="P23" t="s">
        <v>848</v>
      </c>
    </row>
    <row r="24" spans="1:16" x14ac:dyDescent="0.45">
      <c r="A24" s="1" t="s">
        <v>386</v>
      </c>
      <c r="B24" t="s">
        <v>33</v>
      </c>
      <c r="I24" t="s">
        <v>848</v>
      </c>
      <c r="O24" t="s">
        <v>50</v>
      </c>
      <c r="P24" t="s">
        <v>848</v>
      </c>
    </row>
  </sheetData>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E26"/>
  <sheetViews>
    <sheetView workbookViewId="0">
      <selection activeCell="A31" sqref="A31"/>
    </sheetView>
  </sheetViews>
  <sheetFormatPr defaultRowHeight="14.25" x14ac:dyDescent="0.45"/>
  <cols>
    <col min="1" max="1" width="23.3984375" bestFit="1" customWidth="1"/>
    <col min="2" max="2" width="9" bestFit="1" customWidth="1"/>
    <col min="3" max="3" width="3.6640625" bestFit="1" customWidth="1"/>
    <col min="4" max="4" width="11.1328125" bestFit="1" customWidth="1"/>
    <col min="5" max="5" width="255.59765625" bestFit="1" customWidth="1"/>
  </cols>
  <sheetData>
    <row r="1" spans="1:5" x14ac:dyDescent="0.45">
      <c r="A1" s="1" t="s">
        <v>0</v>
      </c>
      <c r="B1" s="1" t="s">
        <v>1</v>
      </c>
      <c r="C1" s="1" t="s">
        <v>5</v>
      </c>
      <c r="D1" s="1" t="s">
        <v>8</v>
      </c>
      <c r="E1" s="1" t="s">
        <v>13</v>
      </c>
    </row>
    <row r="2" spans="1:5" x14ac:dyDescent="0.45">
      <c r="A2" s="1" t="s">
        <v>16</v>
      </c>
      <c r="B2" t="s">
        <v>17</v>
      </c>
      <c r="C2" t="s">
        <v>18</v>
      </c>
      <c r="D2" t="s">
        <v>143</v>
      </c>
      <c r="E2" t="s">
        <v>20</v>
      </c>
    </row>
    <row r="3" spans="1:5" x14ac:dyDescent="0.45">
      <c r="A3" s="1" t="s">
        <v>22</v>
      </c>
      <c r="B3" t="s">
        <v>17</v>
      </c>
      <c r="C3" t="s">
        <v>18</v>
      </c>
      <c r="D3" t="s">
        <v>143</v>
      </c>
      <c r="E3" t="s">
        <v>23</v>
      </c>
    </row>
    <row r="4" spans="1:5" x14ac:dyDescent="0.45">
      <c r="A4" s="1" t="s">
        <v>146</v>
      </c>
      <c r="B4" t="s">
        <v>17</v>
      </c>
      <c r="C4" t="s">
        <v>18</v>
      </c>
      <c r="D4" t="s">
        <v>143</v>
      </c>
      <c r="E4" t="s">
        <v>188</v>
      </c>
    </row>
    <row r="5" spans="1:5" x14ac:dyDescent="0.45">
      <c r="A5" s="1" t="s">
        <v>28</v>
      </c>
      <c r="B5" t="s">
        <v>17</v>
      </c>
      <c r="C5" t="s">
        <v>18</v>
      </c>
      <c r="D5" t="s">
        <v>143</v>
      </c>
      <c r="E5" t="s">
        <v>189</v>
      </c>
    </row>
    <row r="6" spans="1:5" x14ac:dyDescent="0.45">
      <c r="A6" s="1" t="s">
        <v>190</v>
      </c>
      <c r="B6" t="s">
        <v>17</v>
      </c>
      <c r="D6" t="s">
        <v>19</v>
      </c>
      <c r="E6" t="s">
        <v>191</v>
      </c>
    </row>
    <row r="7" spans="1:5" x14ac:dyDescent="0.45">
      <c r="A7" s="1" t="s">
        <v>192</v>
      </c>
      <c r="B7" t="s">
        <v>33</v>
      </c>
      <c r="D7" t="s">
        <v>19</v>
      </c>
      <c r="E7" t="s">
        <v>193</v>
      </c>
    </row>
    <row r="8" spans="1:5" x14ac:dyDescent="0.45">
      <c r="A8" s="1" t="s">
        <v>194</v>
      </c>
      <c r="B8" t="s">
        <v>33</v>
      </c>
      <c r="D8" t="s">
        <v>143</v>
      </c>
      <c r="E8" t="s">
        <v>195</v>
      </c>
    </row>
    <row r="9" spans="1:5" x14ac:dyDescent="0.45">
      <c r="A9" s="1" t="s">
        <v>196</v>
      </c>
      <c r="B9" t="s">
        <v>33</v>
      </c>
      <c r="D9" t="s">
        <v>19</v>
      </c>
      <c r="E9" t="s">
        <v>197</v>
      </c>
    </row>
    <row r="10" spans="1:5" x14ac:dyDescent="0.45">
      <c r="A10" s="1" t="s">
        <v>165</v>
      </c>
      <c r="B10" t="s">
        <v>17</v>
      </c>
      <c r="D10" t="s">
        <v>19</v>
      </c>
      <c r="E10" t="s">
        <v>37</v>
      </c>
    </row>
    <row r="11" spans="1:5" x14ac:dyDescent="0.45">
      <c r="A11" s="1" t="s">
        <v>198</v>
      </c>
      <c r="B11" t="s">
        <v>33</v>
      </c>
      <c r="D11" t="s">
        <v>19</v>
      </c>
      <c r="E11" t="s">
        <v>199</v>
      </c>
    </row>
    <row r="12" spans="1:5" x14ac:dyDescent="0.45">
      <c r="A12" s="1" t="s">
        <v>200</v>
      </c>
      <c r="B12" t="s">
        <v>33</v>
      </c>
      <c r="D12" t="s">
        <v>19</v>
      </c>
      <c r="E12" t="s">
        <v>195</v>
      </c>
    </row>
    <row r="13" spans="1:5" x14ac:dyDescent="0.45">
      <c r="A13" s="1" t="s">
        <v>201</v>
      </c>
      <c r="B13" t="s">
        <v>33</v>
      </c>
      <c r="D13" t="s">
        <v>19</v>
      </c>
      <c r="E13" t="s">
        <v>197</v>
      </c>
    </row>
    <row r="14" spans="1:5" x14ac:dyDescent="0.45">
      <c r="A14" s="1" t="s">
        <v>173</v>
      </c>
      <c r="B14" t="s">
        <v>17</v>
      </c>
      <c r="D14" t="s">
        <v>19</v>
      </c>
      <c r="E14" t="s">
        <v>42</v>
      </c>
    </row>
    <row r="15" spans="1:5" x14ac:dyDescent="0.45">
      <c r="A15" s="1" t="s">
        <v>202</v>
      </c>
      <c r="B15" t="s">
        <v>33</v>
      </c>
      <c r="D15" t="s">
        <v>19</v>
      </c>
      <c r="E15" t="s">
        <v>203</v>
      </c>
    </row>
    <row r="16" spans="1:5" x14ac:dyDescent="0.45">
      <c r="A16" s="1" t="s">
        <v>204</v>
      </c>
      <c r="B16" t="s">
        <v>33</v>
      </c>
      <c r="D16" t="s">
        <v>19</v>
      </c>
      <c r="E16" t="s">
        <v>195</v>
      </c>
    </row>
    <row r="17" spans="1:5" x14ac:dyDescent="0.45">
      <c r="A17" s="1" t="s">
        <v>205</v>
      </c>
      <c r="B17" t="s">
        <v>33</v>
      </c>
      <c r="D17" t="s">
        <v>19</v>
      </c>
      <c r="E17" t="s">
        <v>197</v>
      </c>
    </row>
    <row r="18" spans="1:5" x14ac:dyDescent="0.45">
      <c r="A18" s="1" t="s">
        <v>181</v>
      </c>
      <c r="B18" t="s">
        <v>17</v>
      </c>
      <c r="D18" t="s">
        <v>19</v>
      </c>
      <c r="E18" t="s">
        <v>47</v>
      </c>
    </row>
    <row r="19" spans="1:5" x14ac:dyDescent="0.45">
      <c r="A19" s="1" t="s">
        <v>96</v>
      </c>
      <c r="B19" t="s">
        <v>33</v>
      </c>
      <c r="D19" t="s">
        <v>19</v>
      </c>
      <c r="E19" t="s">
        <v>206</v>
      </c>
    </row>
    <row r="20" spans="1:5" x14ac:dyDescent="0.45">
      <c r="A20" s="1" t="s">
        <v>207</v>
      </c>
      <c r="B20" t="s">
        <v>33</v>
      </c>
      <c r="D20" t="s">
        <v>19</v>
      </c>
      <c r="E20" t="s">
        <v>208</v>
      </c>
    </row>
    <row r="21" spans="1:5" x14ac:dyDescent="0.45">
      <c r="A21" s="1" t="s">
        <v>151</v>
      </c>
      <c r="B21" t="s">
        <v>33</v>
      </c>
      <c r="D21" t="s">
        <v>143</v>
      </c>
      <c r="E21" t="s">
        <v>209</v>
      </c>
    </row>
    <row r="22" spans="1:5" x14ac:dyDescent="0.45">
      <c r="A22" s="1" t="s">
        <v>153</v>
      </c>
      <c r="B22" t="s">
        <v>33</v>
      </c>
      <c r="D22" t="s">
        <v>143</v>
      </c>
      <c r="E22" t="s">
        <v>210</v>
      </c>
    </row>
    <row r="23" spans="1:5" x14ac:dyDescent="0.45">
      <c r="A23" s="1" t="s">
        <v>155</v>
      </c>
      <c r="B23" t="s">
        <v>33</v>
      </c>
      <c r="D23" t="s">
        <v>143</v>
      </c>
      <c r="E23" t="s">
        <v>156</v>
      </c>
    </row>
    <row r="24" spans="1:5" x14ac:dyDescent="0.45">
      <c r="A24" s="1" t="s">
        <v>157</v>
      </c>
      <c r="B24" t="s">
        <v>33</v>
      </c>
      <c r="D24" t="s">
        <v>143</v>
      </c>
      <c r="E24" t="s">
        <v>158</v>
      </c>
    </row>
    <row r="25" spans="1:5" x14ac:dyDescent="0.45">
      <c r="A25" s="1" t="s">
        <v>48</v>
      </c>
      <c r="B25" t="s">
        <v>33</v>
      </c>
      <c r="D25" t="s">
        <v>19</v>
      </c>
      <c r="E25" t="s">
        <v>211</v>
      </c>
    </row>
    <row r="26" spans="1:5" x14ac:dyDescent="0.45">
      <c r="A26" s="1" t="s">
        <v>51</v>
      </c>
      <c r="B26" t="s">
        <v>33</v>
      </c>
      <c r="D26" t="s">
        <v>19</v>
      </c>
      <c r="E26" t="s">
        <v>212</v>
      </c>
    </row>
  </sheetData>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E00-000000000000}">
  <dimension ref="A1:P10"/>
  <sheetViews>
    <sheetView workbookViewId="0">
      <selection activeCell="C29" sqref="C29"/>
    </sheetView>
  </sheetViews>
  <sheetFormatPr defaultRowHeight="14.25" x14ac:dyDescent="0.45"/>
  <cols>
    <col min="1" max="1" width="29.796875" bestFit="1" customWidth="1"/>
    <col min="2" max="2" width="9" bestFit="1" customWidth="1"/>
    <col min="3" max="3" width="13.9296875" bestFit="1" customWidth="1"/>
    <col min="4" max="4" width="8.46484375" bestFit="1" customWidth="1"/>
    <col min="5" max="5" width="9.6640625" bestFit="1" customWidth="1"/>
    <col min="6" max="6" width="3.6640625" bestFit="1" customWidth="1"/>
    <col min="7" max="7" width="11.6640625" bestFit="1" customWidth="1"/>
    <col min="8" max="8" width="10.46484375" bestFit="1" customWidth="1"/>
    <col min="9" max="9" width="13.3984375" bestFit="1" customWidth="1"/>
    <col min="10" max="10" width="18.73046875" bestFit="1" customWidth="1"/>
    <col min="11" max="11" width="13.3984375" bestFit="1" customWidth="1"/>
    <col min="12" max="12" width="11.9296875" bestFit="1" customWidth="1"/>
    <col min="13" max="13" width="5.796875" bestFit="1" customWidth="1"/>
    <col min="14" max="14" width="42.06640625" bestFit="1" customWidth="1"/>
    <col min="15" max="15" width="16.06640625" bestFit="1" customWidth="1"/>
    <col min="16" max="16" width="13.3984375" bestFit="1" customWidth="1"/>
  </cols>
  <sheetData>
    <row r="1" spans="1:16" x14ac:dyDescent="0.45">
      <c r="A1" s="1" t="s">
        <v>0</v>
      </c>
      <c r="B1" s="1" t="s">
        <v>1</v>
      </c>
      <c r="C1" s="1" t="s">
        <v>2</v>
      </c>
      <c r="D1" s="1" t="s">
        <v>3</v>
      </c>
      <c r="E1" s="1" t="s">
        <v>4</v>
      </c>
      <c r="F1" s="1" t="s">
        <v>5</v>
      </c>
      <c r="G1" s="1" t="s">
        <v>6</v>
      </c>
      <c r="H1" s="1" t="s">
        <v>7</v>
      </c>
      <c r="I1" s="1" t="s">
        <v>8</v>
      </c>
      <c r="J1" s="1" t="s">
        <v>9</v>
      </c>
      <c r="K1" s="1" t="s">
        <v>10</v>
      </c>
      <c r="L1" s="1" t="s">
        <v>11</v>
      </c>
      <c r="M1" s="1" t="s">
        <v>12</v>
      </c>
      <c r="N1" s="1" t="s">
        <v>13</v>
      </c>
      <c r="O1" s="1" t="s">
        <v>14</v>
      </c>
      <c r="P1" s="1" t="s">
        <v>15</v>
      </c>
    </row>
    <row r="2" spans="1:16" x14ac:dyDescent="0.45">
      <c r="A2" s="1" t="s">
        <v>16</v>
      </c>
      <c r="B2" t="s">
        <v>17</v>
      </c>
      <c r="F2" t="s">
        <v>18</v>
      </c>
      <c r="I2" t="s">
        <v>937</v>
      </c>
      <c r="O2" t="s">
        <v>21</v>
      </c>
      <c r="P2" t="s">
        <v>937</v>
      </c>
    </row>
    <row r="3" spans="1:16" x14ac:dyDescent="0.45">
      <c r="A3" s="1" t="s">
        <v>144</v>
      </c>
      <c r="B3" t="s">
        <v>17</v>
      </c>
      <c r="F3" t="s">
        <v>18</v>
      </c>
      <c r="I3" t="s">
        <v>937</v>
      </c>
      <c r="N3" t="s">
        <v>145</v>
      </c>
      <c r="O3" t="s">
        <v>21</v>
      </c>
      <c r="P3" t="s">
        <v>937</v>
      </c>
    </row>
    <row r="4" spans="1:16" x14ac:dyDescent="0.45">
      <c r="A4" s="1" t="s">
        <v>849</v>
      </c>
      <c r="B4" t="s">
        <v>17</v>
      </c>
      <c r="F4" t="s">
        <v>18</v>
      </c>
      <c r="I4" t="s">
        <v>937</v>
      </c>
      <c r="O4" t="s">
        <v>21</v>
      </c>
      <c r="P4" t="s">
        <v>937</v>
      </c>
    </row>
    <row r="5" spans="1:16" x14ac:dyDescent="0.45">
      <c r="A5" s="1" t="s">
        <v>473</v>
      </c>
      <c r="B5" t="s">
        <v>33</v>
      </c>
      <c r="I5" t="s">
        <v>937</v>
      </c>
      <c r="O5" t="s">
        <v>150</v>
      </c>
      <c r="P5" t="s">
        <v>937</v>
      </c>
    </row>
    <row r="6" spans="1:16" x14ac:dyDescent="0.45">
      <c r="A6" s="1" t="s">
        <v>578</v>
      </c>
      <c r="B6" t="s">
        <v>33</v>
      </c>
      <c r="I6" t="s">
        <v>937</v>
      </c>
      <c r="O6" t="s">
        <v>150</v>
      </c>
      <c r="P6" t="s">
        <v>937</v>
      </c>
    </row>
    <row r="7" spans="1:16" x14ac:dyDescent="0.45">
      <c r="A7" s="1" t="s">
        <v>580</v>
      </c>
      <c r="B7" t="s">
        <v>33</v>
      </c>
      <c r="I7" t="s">
        <v>937</v>
      </c>
      <c r="O7" t="s">
        <v>150</v>
      </c>
      <c r="P7" t="s">
        <v>937</v>
      </c>
    </row>
    <row r="8" spans="1:16" x14ac:dyDescent="0.45">
      <c r="A8" s="1" t="s">
        <v>374</v>
      </c>
      <c r="B8" t="s">
        <v>33</v>
      </c>
      <c r="I8" t="s">
        <v>937</v>
      </c>
      <c r="O8" t="s">
        <v>150</v>
      </c>
      <c r="P8" t="s">
        <v>937</v>
      </c>
    </row>
    <row r="9" spans="1:16" x14ac:dyDescent="0.45">
      <c r="A9" s="1" t="s">
        <v>376</v>
      </c>
      <c r="B9" t="s">
        <v>33</v>
      </c>
      <c r="I9" t="s">
        <v>937</v>
      </c>
      <c r="O9" t="s">
        <v>150</v>
      </c>
      <c r="P9" t="s">
        <v>937</v>
      </c>
    </row>
    <row r="10" spans="1:16" x14ac:dyDescent="0.45">
      <c r="A10" s="1" t="s">
        <v>378</v>
      </c>
      <c r="B10" t="s">
        <v>33</v>
      </c>
      <c r="I10" t="s">
        <v>937</v>
      </c>
      <c r="O10" t="s">
        <v>150</v>
      </c>
      <c r="P10" t="s">
        <v>937</v>
      </c>
    </row>
  </sheetData>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F00-000000000000}">
  <dimension ref="A1:P10"/>
  <sheetViews>
    <sheetView workbookViewId="0">
      <selection activeCell="C29" sqref="C29"/>
    </sheetView>
  </sheetViews>
  <sheetFormatPr defaultRowHeight="14.25" x14ac:dyDescent="0.45"/>
  <cols>
    <col min="1" max="1" width="29.796875" bestFit="1" customWidth="1"/>
    <col min="2" max="2" width="9" bestFit="1" customWidth="1"/>
    <col min="3" max="3" width="13.9296875" bestFit="1" customWidth="1"/>
    <col min="4" max="4" width="8.46484375" bestFit="1" customWidth="1"/>
    <col min="5" max="5" width="9.6640625" bestFit="1" customWidth="1"/>
    <col min="6" max="6" width="3.6640625" bestFit="1" customWidth="1"/>
    <col min="7" max="7" width="11.6640625" bestFit="1" customWidth="1"/>
    <col min="8" max="8" width="10.46484375" bestFit="1" customWidth="1"/>
    <col min="9" max="9" width="13.3984375" bestFit="1" customWidth="1"/>
    <col min="10" max="10" width="18.73046875" bestFit="1" customWidth="1"/>
    <col min="11" max="11" width="13.3984375" bestFit="1" customWidth="1"/>
    <col min="12" max="12" width="11.9296875" bestFit="1" customWidth="1"/>
    <col min="13" max="13" width="5.796875" bestFit="1" customWidth="1"/>
    <col min="14" max="14" width="42.06640625" bestFit="1" customWidth="1"/>
    <col min="15" max="15" width="16.06640625" bestFit="1" customWidth="1"/>
    <col min="16" max="16" width="13.3984375" bestFit="1" customWidth="1"/>
  </cols>
  <sheetData>
    <row r="1" spans="1:16" x14ac:dyDescent="0.45">
      <c r="A1" s="1" t="s">
        <v>0</v>
      </c>
      <c r="B1" s="1" t="s">
        <v>1</v>
      </c>
      <c r="C1" s="1" t="s">
        <v>2</v>
      </c>
      <c r="D1" s="1" t="s">
        <v>3</v>
      </c>
      <c r="E1" s="1" t="s">
        <v>4</v>
      </c>
      <c r="F1" s="1" t="s">
        <v>5</v>
      </c>
      <c r="G1" s="1" t="s">
        <v>6</v>
      </c>
      <c r="H1" s="1" t="s">
        <v>7</v>
      </c>
      <c r="I1" s="1" t="s">
        <v>8</v>
      </c>
      <c r="J1" s="1" t="s">
        <v>9</v>
      </c>
      <c r="K1" s="1" t="s">
        <v>10</v>
      </c>
      <c r="L1" s="1" t="s">
        <v>11</v>
      </c>
      <c r="M1" s="1" t="s">
        <v>12</v>
      </c>
      <c r="N1" s="1" t="s">
        <v>13</v>
      </c>
      <c r="O1" s="1" t="s">
        <v>14</v>
      </c>
      <c r="P1" s="1" t="s">
        <v>15</v>
      </c>
    </row>
    <row r="2" spans="1:16" x14ac:dyDescent="0.45">
      <c r="A2" s="1" t="s">
        <v>16</v>
      </c>
      <c r="B2" t="s">
        <v>17</v>
      </c>
      <c r="F2" t="s">
        <v>934</v>
      </c>
      <c r="I2" t="s">
        <v>937</v>
      </c>
      <c r="O2" t="s">
        <v>21</v>
      </c>
      <c r="P2" t="s">
        <v>937</v>
      </c>
    </row>
    <row r="3" spans="1:16" x14ac:dyDescent="0.45">
      <c r="A3" s="1" t="s">
        <v>935</v>
      </c>
      <c r="B3" t="s">
        <v>447</v>
      </c>
      <c r="F3" t="s">
        <v>934</v>
      </c>
      <c r="I3" t="s">
        <v>937</v>
      </c>
      <c r="O3" t="s">
        <v>449</v>
      </c>
      <c r="P3" t="s">
        <v>937</v>
      </c>
    </row>
    <row r="4" spans="1:16" x14ac:dyDescent="0.45">
      <c r="A4" s="1" t="s">
        <v>144</v>
      </c>
      <c r="B4" t="s">
        <v>17</v>
      </c>
      <c r="F4" t="s">
        <v>18</v>
      </c>
      <c r="I4" t="s">
        <v>937</v>
      </c>
      <c r="N4" t="s">
        <v>145</v>
      </c>
      <c r="O4" t="s">
        <v>21</v>
      </c>
      <c r="P4" t="s">
        <v>937</v>
      </c>
    </row>
    <row r="5" spans="1:16" x14ac:dyDescent="0.45">
      <c r="A5" s="1" t="s">
        <v>473</v>
      </c>
      <c r="B5" t="s">
        <v>33</v>
      </c>
      <c r="I5" t="s">
        <v>937</v>
      </c>
      <c r="O5" t="s">
        <v>150</v>
      </c>
      <c r="P5" t="s">
        <v>937</v>
      </c>
    </row>
    <row r="6" spans="1:16" x14ac:dyDescent="0.45">
      <c r="A6" s="1" t="s">
        <v>578</v>
      </c>
      <c r="B6" t="s">
        <v>33</v>
      </c>
      <c r="I6" t="s">
        <v>937</v>
      </c>
      <c r="O6" t="s">
        <v>150</v>
      </c>
      <c r="P6" t="s">
        <v>937</v>
      </c>
    </row>
    <row r="7" spans="1:16" x14ac:dyDescent="0.45">
      <c r="A7" s="1" t="s">
        <v>580</v>
      </c>
      <c r="B7" t="s">
        <v>33</v>
      </c>
      <c r="I7" t="s">
        <v>937</v>
      </c>
      <c r="O7" t="s">
        <v>150</v>
      </c>
      <c r="P7" t="s">
        <v>937</v>
      </c>
    </row>
    <row r="8" spans="1:16" x14ac:dyDescent="0.45">
      <c r="A8" s="1" t="s">
        <v>374</v>
      </c>
      <c r="B8" t="s">
        <v>33</v>
      </c>
      <c r="I8" t="s">
        <v>937</v>
      </c>
      <c r="O8" t="s">
        <v>150</v>
      </c>
      <c r="P8" t="s">
        <v>937</v>
      </c>
    </row>
    <row r="9" spans="1:16" x14ac:dyDescent="0.45">
      <c r="A9" s="1" t="s">
        <v>376</v>
      </c>
      <c r="B9" t="s">
        <v>33</v>
      </c>
      <c r="I9" t="s">
        <v>937</v>
      </c>
      <c r="O9" t="s">
        <v>150</v>
      </c>
      <c r="P9" t="s">
        <v>937</v>
      </c>
    </row>
    <row r="10" spans="1:16" x14ac:dyDescent="0.45">
      <c r="A10" s="1" t="s">
        <v>378</v>
      </c>
      <c r="B10" t="s">
        <v>33</v>
      </c>
      <c r="I10" t="s">
        <v>937</v>
      </c>
      <c r="O10" t="s">
        <v>150</v>
      </c>
      <c r="P10" t="s">
        <v>937</v>
      </c>
    </row>
  </sheetData>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000-000000000000}">
  <dimension ref="A1:P105"/>
  <sheetViews>
    <sheetView workbookViewId="0">
      <selection activeCell="C29" sqref="C29"/>
    </sheetView>
  </sheetViews>
  <sheetFormatPr defaultRowHeight="14.25" x14ac:dyDescent="0.45"/>
  <cols>
    <col min="1" max="1" width="48.33203125" bestFit="1" customWidth="1"/>
    <col min="2" max="2" width="9" bestFit="1" customWidth="1"/>
    <col min="3" max="3" width="13.9296875" bestFit="1" customWidth="1"/>
    <col min="4" max="4" width="8.46484375" bestFit="1" customWidth="1"/>
    <col min="5" max="5" width="9.6640625" bestFit="1" customWidth="1"/>
    <col min="6" max="6" width="3.6640625" bestFit="1" customWidth="1"/>
    <col min="7" max="7" width="11.6640625" bestFit="1" customWidth="1"/>
    <col min="8" max="8" width="10.46484375" bestFit="1" customWidth="1"/>
    <col min="9" max="9" width="10.33203125" bestFit="1" customWidth="1"/>
    <col min="10" max="10" width="18.73046875" bestFit="1" customWidth="1"/>
    <col min="11" max="11" width="13.3984375" bestFit="1" customWidth="1"/>
    <col min="12" max="12" width="11.9296875" bestFit="1" customWidth="1"/>
    <col min="13" max="13" width="5.796875" bestFit="1" customWidth="1"/>
    <col min="14" max="14" width="10.59765625" bestFit="1" customWidth="1"/>
    <col min="15" max="15" width="16.06640625" bestFit="1" customWidth="1"/>
    <col min="16" max="16" width="9.9296875" bestFit="1" customWidth="1"/>
  </cols>
  <sheetData>
    <row r="1" spans="1:16" x14ac:dyDescent="0.45">
      <c r="A1" s="1" t="s">
        <v>0</v>
      </c>
      <c r="B1" s="1" t="s">
        <v>1</v>
      </c>
      <c r="C1" s="1" t="s">
        <v>2</v>
      </c>
      <c r="D1" s="1" t="s">
        <v>3</v>
      </c>
      <c r="E1" s="1" t="s">
        <v>4</v>
      </c>
      <c r="F1" s="1" t="s">
        <v>5</v>
      </c>
      <c r="G1" s="1" t="s">
        <v>6</v>
      </c>
      <c r="H1" s="1" t="s">
        <v>7</v>
      </c>
      <c r="I1" s="1" t="s">
        <v>8</v>
      </c>
      <c r="J1" s="1" t="s">
        <v>9</v>
      </c>
      <c r="K1" s="1" t="s">
        <v>10</v>
      </c>
      <c r="L1" s="1" t="s">
        <v>11</v>
      </c>
      <c r="M1" s="1" t="s">
        <v>12</v>
      </c>
      <c r="N1" s="1" t="s">
        <v>13</v>
      </c>
      <c r="O1" s="1" t="s">
        <v>14</v>
      </c>
      <c r="P1" s="1" t="s">
        <v>15</v>
      </c>
    </row>
    <row r="2" spans="1:16" x14ac:dyDescent="0.45">
      <c r="A2" s="1" t="s">
        <v>16</v>
      </c>
      <c r="B2" t="s">
        <v>17</v>
      </c>
      <c r="F2" t="s">
        <v>18</v>
      </c>
      <c r="I2" t="s">
        <v>848</v>
      </c>
      <c r="O2" t="s">
        <v>21</v>
      </c>
      <c r="P2" t="s">
        <v>848</v>
      </c>
    </row>
    <row r="3" spans="1:16" x14ac:dyDescent="0.45">
      <c r="A3" s="1" t="s">
        <v>849</v>
      </c>
      <c r="B3" t="s">
        <v>17</v>
      </c>
      <c r="F3" t="s">
        <v>18</v>
      </c>
      <c r="I3" t="s">
        <v>848</v>
      </c>
      <c r="O3" t="s">
        <v>21</v>
      </c>
      <c r="P3" t="s">
        <v>848</v>
      </c>
    </row>
    <row r="4" spans="1:16" x14ac:dyDescent="0.45">
      <c r="A4" s="1" t="s">
        <v>1387</v>
      </c>
      <c r="B4" t="s">
        <v>33</v>
      </c>
      <c r="I4" t="s">
        <v>848</v>
      </c>
      <c r="O4" t="s">
        <v>449</v>
      </c>
      <c r="P4" t="s">
        <v>848</v>
      </c>
    </row>
    <row r="5" spans="1:16" x14ac:dyDescent="0.45">
      <c r="A5" s="1" t="s">
        <v>1388</v>
      </c>
      <c r="B5" t="s">
        <v>33</v>
      </c>
      <c r="I5" t="s">
        <v>848</v>
      </c>
      <c r="O5" t="s">
        <v>449</v>
      </c>
      <c r="P5" t="s">
        <v>848</v>
      </c>
    </row>
    <row r="6" spans="1:16" x14ac:dyDescent="0.45">
      <c r="A6" s="1" t="s">
        <v>1389</v>
      </c>
      <c r="B6" t="s">
        <v>33</v>
      </c>
      <c r="I6" t="s">
        <v>848</v>
      </c>
      <c r="O6" t="s">
        <v>449</v>
      </c>
      <c r="P6" t="s">
        <v>848</v>
      </c>
    </row>
    <row r="7" spans="1:16" x14ac:dyDescent="0.45">
      <c r="A7" s="1" t="s">
        <v>1390</v>
      </c>
      <c r="B7" t="s">
        <v>33</v>
      </c>
      <c r="I7" t="s">
        <v>848</v>
      </c>
      <c r="O7" t="s">
        <v>449</v>
      </c>
      <c r="P7" t="s">
        <v>848</v>
      </c>
    </row>
    <row r="8" spans="1:16" x14ac:dyDescent="0.45">
      <c r="A8" s="1" t="s">
        <v>1391</v>
      </c>
      <c r="B8" t="s">
        <v>33</v>
      </c>
      <c r="I8" t="s">
        <v>848</v>
      </c>
      <c r="O8" t="s">
        <v>449</v>
      </c>
      <c r="P8" t="s">
        <v>848</v>
      </c>
    </row>
    <row r="9" spans="1:16" x14ac:dyDescent="0.45">
      <c r="A9" s="1" t="s">
        <v>1392</v>
      </c>
      <c r="B9" t="s">
        <v>33</v>
      </c>
      <c r="I9" t="s">
        <v>848</v>
      </c>
      <c r="O9" t="s">
        <v>449</v>
      </c>
      <c r="P9" t="s">
        <v>848</v>
      </c>
    </row>
    <row r="10" spans="1:16" x14ac:dyDescent="0.45">
      <c r="A10" s="1" t="s">
        <v>1393</v>
      </c>
      <c r="B10" t="s">
        <v>33</v>
      </c>
      <c r="I10" t="s">
        <v>848</v>
      </c>
      <c r="O10" t="s">
        <v>449</v>
      </c>
      <c r="P10" t="s">
        <v>848</v>
      </c>
    </row>
    <row r="11" spans="1:16" x14ac:dyDescent="0.45">
      <c r="A11" s="1" t="s">
        <v>1394</v>
      </c>
      <c r="B11" t="s">
        <v>33</v>
      </c>
      <c r="I11" t="s">
        <v>848</v>
      </c>
      <c r="O11" t="s">
        <v>77</v>
      </c>
      <c r="P11" t="s">
        <v>848</v>
      </c>
    </row>
    <row r="12" spans="1:16" x14ac:dyDescent="0.45">
      <c r="A12" s="1" t="s">
        <v>1395</v>
      </c>
      <c r="B12" t="s">
        <v>33</v>
      </c>
      <c r="I12" t="s">
        <v>848</v>
      </c>
      <c r="O12" t="s">
        <v>449</v>
      </c>
      <c r="P12" t="s">
        <v>848</v>
      </c>
    </row>
    <row r="13" spans="1:16" x14ac:dyDescent="0.45">
      <c r="A13" s="1" t="s">
        <v>1396</v>
      </c>
      <c r="B13" t="s">
        <v>33</v>
      </c>
      <c r="I13" t="s">
        <v>848</v>
      </c>
      <c r="O13" t="s">
        <v>449</v>
      </c>
      <c r="P13" t="s">
        <v>848</v>
      </c>
    </row>
    <row r="14" spans="1:16" x14ac:dyDescent="0.45">
      <c r="A14" s="1" t="s">
        <v>1397</v>
      </c>
      <c r="B14" t="s">
        <v>33</v>
      </c>
      <c r="I14" t="s">
        <v>848</v>
      </c>
      <c r="O14" t="s">
        <v>449</v>
      </c>
      <c r="P14" t="s">
        <v>848</v>
      </c>
    </row>
    <row r="15" spans="1:16" x14ac:dyDescent="0.45">
      <c r="A15" s="1" t="s">
        <v>1398</v>
      </c>
      <c r="B15" t="s">
        <v>33</v>
      </c>
      <c r="I15" t="s">
        <v>848</v>
      </c>
      <c r="O15" t="s">
        <v>449</v>
      </c>
      <c r="P15" t="s">
        <v>848</v>
      </c>
    </row>
    <row r="16" spans="1:16" x14ac:dyDescent="0.45">
      <c r="A16" s="1" t="s">
        <v>1399</v>
      </c>
      <c r="B16" t="s">
        <v>33</v>
      </c>
      <c r="I16" t="s">
        <v>848</v>
      </c>
      <c r="O16" t="s">
        <v>449</v>
      </c>
      <c r="P16" t="s">
        <v>848</v>
      </c>
    </row>
    <row r="17" spans="1:16" x14ac:dyDescent="0.45">
      <c r="A17" s="1" t="s">
        <v>1400</v>
      </c>
      <c r="B17" t="s">
        <v>33</v>
      </c>
      <c r="I17" t="s">
        <v>848</v>
      </c>
      <c r="O17" t="s">
        <v>449</v>
      </c>
      <c r="P17" t="s">
        <v>848</v>
      </c>
    </row>
    <row r="18" spans="1:16" x14ac:dyDescent="0.45">
      <c r="A18" s="1" t="s">
        <v>1401</v>
      </c>
      <c r="B18" t="s">
        <v>33</v>
      </c>
      <c r="I18" t="s">
        <v>848</v>
      </c>
      <c r="O18" t="s">
        <v>449</v>
      </c>
      <c r="P18" t="s">
        <v>848</v>
      </c>
    </row>
    <row r="19" spans="1:16" x14ac:dyDescent="0.45">
      <c r="A19" s="1" t="s">
        <v>1402</v>
      </c>
      <c r="B19" t="s">
        <v>33</v>
      </c>
      <c r="I19" t="s">
        <v>848</v>
      </c>
      <c r="O19" t="s">
        <v>449</v>
      </c>
      <c r="P19" t="s">
        <v>848</v>
      </c>
    </row>
    <row r="20" spans="1:16" x14ac:dyDescent="0.45">
      <c r="A20" s="1" t="s">
        <v>1403</v>
      </c>
      <c r="B20" t="s">
        <v>33</v>
      </c>
      <c r="I20" t="s">
        <v>848</v>
      </c>
      <c r="O20" t="s">
        <v>449</v>
      </c>
      <c r="P20" t="s">
        <v>848</v>
      </c>
    </row>
    <row r="21" spans="1:16" x14ac:dyDescent="0.45">
      <c r="A21" s="1" t="s">
        <v>1404</v>
      </c>
      <c r="B21" t="s">
        <v>33</v>
      </c>
      <c r="I21" t="s">
        <v>848</v>
      </c>
      <c r="O21" t="s">
        <v>77</v>
      </c>
      <c r="P21" t="s">
        <v>848</v>
      </c>
    </row>
    <row r="22" spans="1:16" x14ac:dyDescent="0.45">
      <c r="A22" s="1" t="s">
        <v>1405</v>
      </c>
      <c r="B22" t="s">
        <v>33</v>
      </c>
      <c r="I22" t="s">
        <v>848</v>
      </c>
      <c r="O22" t="s">
        <v>449</v>
      </c>
      <c r="P22" t="s">
        <v>848</v>
      </c>
    </row>
    <row r="23" spans="1:16" x14ac:dyDescent="0.45">
      <c r="A23" s="1" t="s">
        <v>1406</v>
      </c>
      <c r="B23" t="s">
        <v>33</v>
      </c>
      <c r="I23" t="s">
        <v>848</v>
      </c>
      <c r="O23" t="s">
        <v>449</v>
      </c>
      <c r="P23" t="s">
        <v>848</v>
      </c>
    </row>
    <row r="24" spans="1:16" x14ac:dyDescent="0.45">
      <c r="A24" s="1" t="s">
        <v>1407</v>
      </c>
      <c r="B24" t="s">
        <v>33</v>
      </c>
      <c r="I24" t="s">
        <v>848</v>
      </c>
      <c r="O24" t="s">
        <v>35</v>
      </c>
      <c r="P24" t="s">
        <v>848</v>
      </c>
    </row>
    <row r="25" spans="1:16" x14ac:dyDescent="0.45">
      <c r="A25" s="1" t="s">
        <v>1408</v>
      </c>
      <c r="B25" t="s">
        <v>33</v>
      </c>
      <c r="I25" t="s">
        <v>848</v>
      </c>
      <c r="O25" t="s">
        <v>35</v>
      </c>
      <c r="P25" t="s">
        <v>848</v>
      </c>
    </row>
    <row r="26" spans="1:16" x14ac:dyDescent="0.45">
      <c r="A26" s="1" t="s">
        <v>1409</v>
      </c>
      <c r="B26" t="s">
        <v>33</v>
      </c>
      <c r="I26" t="s">
        <v>848</v>
      </c>
      <c r="O26" t="s">
        <v>35</v>
      </c>
      <c r="P26" t="s">
        <v>848</v>
      </c>
    </row>
    <row r="27" spans="1:16" x14ac:dyDescent="0.45">
      <c r="A27" s="1" t="s">
        <v>1410</v>
      </c>
      <c r="B27" t="s">
        <v>33</v>
      </c>
      <c r="I27" t="s">
        <v>848</v>
      </c>
      <c r="O27" t="s">
        <v>35</v>
      </c>
      <c r="P27" t="s">
        <v>848</v>
      </c>
    </row>
    <row r="28" spans="1:16" x14ac:dyDescent="0.45">
      <c r="A28" s="1" t="s">
        <v>1411</v>
      </c>
      <c r="B28" t="s">
        <v>33</v>
      </c>
      <c r="I28" t="s">
        <v>848</v>
      </c>
      <c r="O28" t="s">
        <v>35</v>
      </c>
      <c r="P28" t="s">
        <v>848</v>
      </c>
    </row>
    <row r="29" spans="1:16" x14ac:dyDescent="0.45">
      <c r="A29" s="1" t="s">
        <v>1412</v>
      </c>
      <c r="B29" t="s">
        <v>33</v>
      </c>
      <c r="I29" t="s">
        <v>848</v>
      </c>
      <c r="O29" t="s">
        <v>35</v>
      </c>
      <c r="P29" t="s">
        <v>848</v>
      </c>
    </row>
    <row r="30" spans="1:16" x14ac:dyDescent="0.45">
      <c r="A30" s="1" t="s">
        <v>1413</v>
      </c>
      <c r="B30" t="s">
        <v>33</v>
      </c>
      <c r="I30" t="s">
        <v>848</v>
      </c>
      <c r="O30" t="s">
        <v>35</v>
      </c>
      <c r="P30" t="s">
        <v>848</v>
      </c>
    </row>
    <row r="31" spans="1:16" x14ac:dyDescent="0.45">
      <c r="A31" s="1" t="s">
        <v>1414</v>
      </c>
      <c r="B31" t="s">
        <v>33</v>
      </c>
      <c r="I31" t="s">
        <v>848</v>
      </c>
      <c r="O31" t="s">
        <v>77</v>
      </c>
      <c r="P31" t="s">
        <v>848</v>
      </c>
    </row>
    <row r="32" spans="1:16" x14ac:dyDescent="0.45">
      <c r="A32" s="1" t="s">
        <v>1415</v>
      </c>
      <c r="B32" t="s">
        <v>33</v>
      </c>
      <c r="I32" t="s">
        <v>848</v>
      </c>
      <c r="O32" t="s">
        <v>35</v>
      </c>
      <c r="P32" t="s">
        <v>848</v>
      </c>
    </row>
    <row r="33" spans="1:16" x14ac:dyDescent="0.45">
      <c r="A33" s="1" t="s">
        <v>1416</v>
      </c>
      <c r="B33" t="s">
        <v>33</v>
      </c>
      <c r="I33" t="s">
        <v>848</v>
      </c>
      <c r="O33" t="s">
        <v>35</v>
      </c>
      <c r="P33" t="s">
        <v>848</v>
      </c>
    </row>
    <row r="34" spans="1:16" x14ac:dyDescent="0.45">
      <c r="A34" s="1" t="s">
        <v>294</v>
      </c>
      <c r="B34" t="s">
        <v>17</v>
      </c>
      <c r="I34" t="s">
        <v>848</v>
      </c>
      <c r="O34" t="s">
        <v>21</v>
      </c>
      <c r="P34" t="s">
        <v>848</v>
      </c>
    </row>
    <row r="35" spans="1:16" x14ac:dyDescent="0.45">
      <c r="A35" s="1" t="s">
        <v>1417</v>
      </c>
      <c r="B35" t="s">
        <v>33</v>
      </c>
      <c r="I35" t="s">
        <v>848</v>
      </c>
      <c r="O35" t="s">
        <v>40</v>
      </c>
      <c r="P35" t="s">
        <v>848</v>
      </c>
    </row>
    <row r="36" spans="1:16" x14ac:dyDescent="0.45">
      <c r="A36" s="1" t="s">
        <v>1418</v>
      </c>
      <c r="B36" t="s">
        <v>33</v>
      </c>
      <c r="I36" t="s">
        <v>848</v>
      </c>
      <c r="O36" t="s">
        <v>40</v>
      </c>
      <c r="P36" t="s">
        <v>848</v>
      </c>
    </row>
    <row r="37" spans="1:16" x14ac:dyDescent="0.45">
      <c r="A37" s="1" t="s">
        <v>1419</v>
      </c>
      <c r="B37" t="s">
        <v>33</v>
      </c>
      <c r="I37" t="s">
        <v>848</v>
      </c>
      <c r="O37" t="s">
        <v>40</v>
      </c>
      <c r="P37" t="s">
        <v>848</v>
      </c>
    </row>
    <row r="38" spans="1:16" x14ac:dyDescent="0.45">
      <c r="A38" s="1" t="s">
        <v>1420</v>
      </c>
      <c r="B38" t="s">
        <v>33</v>
      </c>
      <c r="I38" t="s">
        <v>848</v>
      </c>
      <c r="O38" t="s">
        <v>40</v>
      </c>
      <c r="P38" t="s">
        <v>848</v>
      </c>
    </row>
    <row r="39" spans="1:16" x14ac:dyDescent="0.45">
      <c r="A39" s="1" t="s">
        <v>1421</v>
      </c>
      <c r="B39" t="s">
        <v>33</v>
      </c>
      <c r="I39" t="s">
        <v>848</v>
      </c>
      <c r="O39" t="s">
        <v>40</v>
      </c>
      <c r="P39" t="s">
        <v>848</v>
      </c>
    </row>
    <row r="40" spans="1:16" x14ac:dyDescent="0.45">
      <c r="A40" s="1" t="s">
        <v>1422</v>
      </c>
      <c r="B40" t="s">
        <v>33</v>
      </c>
      <c r="I40" t="s">
        <v>848</v>
      </c>
      <c r="O40" t="s">
        <v>40</v>
      </c>
      <c r="P40" t="s">
        <v>848</v>
      </c>
    </row>
    <row r="41" spans="1:16" x14ac:dyDescent="0.45">
      <c r="A41" s="1" t="s">
        <v>1423</v>
      </c>
      <c r="B41" t="s">
        <v>33</v>
      </c>
      <c r="I41" t="s">
        <v>848</v>
      </c>
      <c r="O41" t="s">
        <v>40</v>
      </c>
      <c r="P41" t="s">
        <v>848</v>
      </c>
    </row>
    <row r="42" spans="1:16" x14ac:dyDescent="0.45">
      <c r="A42" s="1" t="s">
        <v>1424</v>
      </c>
      <c r="B42" t="s">
        <v>33</v>
      </c>
      <c r="I42" t="s">
        <v>848</v>
      </c>
      <c r="O42" t="s">
        <v>77</v>
      </c>
      <c r="P42" t="s">
        <v>848</v>
      </c>
    </row>
    <row r="43" spans="1:16" x14ac:dyDescent="0.45">
      <c r="A43" s="1" t="s">
        <v>1425</v>
      </c>
      <c r="B43" t="s">
        <v>33</v>
      </c>
      <c r="I43" t="s">
        <v>848</v>
      </c>
      <c r="O43" t="s">
        <v>40</v>
      </c>
      <c r="P43" t="s">
        <v>848</v>
      </c>
    </row>
    <row r="44" spans="1:16" x14ac:dyDescent="0.45">
      <c r="A44" s="1" t="s">
        <v>1426</v>
      </c>
      <c r="B44" t="s">
        <v>33</v>
      </c>
      <c r="I44" t="s">
        <v>848</v>
      </c>
      <c r="O44" t="s">
        <v>40</v>
      </c>
      <c r="P44" t="s">
        <v>848</v>
      </c>
    </row>
    <row r="45" spans="1:16" x14ac:dyDescent="0.45">
      <c r="A45" s="1" t="s">
        <v>303</v>
      </c>
      <c r="B45" t="s">
        <v>17</v>
      </c>
      <c r="I45" t="s">
        <v>848</v>
      </c>
      <c r="O45" t="s">
        <v>21</v>
      </c>
      <c r="P45" t="s">
        <v>848</v>
      </c>
    </row>
    <row r="46" spans="1:16" x14ac:dyDescent="0.45">
      <c r="A46" s="1" t="s">
        <v>1427</v>
      </c>
      <c r="B46" t="s">
        <v>33</v>
      </c>
      <c r="I46" t="s">
        <v>848</v>
      </c>
      <c r="O46" t="s">
        <v>45</v>
      </c>
      <c r="P46" t="s">
        <v>848</v>
      </c>
    </row>
    <row r="47" spans="1:16" x14ac:dyDescent="0.45">
      <c r="A47" s="1" t="s">
        <v>1428</v>
      </c>
      <c r="B47" t="s">
        <v>33</v>
      </c>
      <c r="I47" t="s">
        <v>848</v>
      </c>
      <c r="O47" t="s">
        <v>45</v>
      </c>
      <c r="P47" t="s">
        <v>848</v>
      </c>
    </row>
    <row r="48" spans="1:16" x14ac:dyDescent="0.45">
      <c r="A48" s="1" t="s">
        <v>1429</v>
      </c>
      <c r="B48" t="s">
        <v>33</v>
      </c>
      <c r="I48" t="s">
        <v>848</v>
      </c>
      <c r="O48" t="s">
        <v>45</v>
      </c>
      <c r="P48" t="s">
        <v>848</v>
      </c>
    </row>
    <row r="49" spans="1:16" x14ac:dyDescent="0.45">
      <c r="A49" s="1" t="s">
        <v>1430</v>
      </c>
      <c r="B49" t="s">
        <v>33</v>
      </c>
      <c r="I49" t="s">
        <v>848</v>
      </c>
      <c r="O49" t="s">
        <v>45</v>
      </c>
      <c r="P49" t="s">
        <v>848</v>
      </c>
    </row>
    <row r="50" spans="1:16" x14ac:dyDescent="0.45">
      <c r="A50" s="1" t="s">
        <v>1431</v>
      </c>
      <c r="B50" t="s">
        <v>33</v>
      </c>
      <c r="I50" t="s">
        <v>848</v>
      </c>
      <c r="O50" t="s">
        <v>45</v>
      </c>
      <c r="P50" t="s">
        <v>848</v>
      </c>
    </row>
    <row r="51" spans="1:16" x14ac:dyDescent="0.45">
      <c r="A51" s="1" t="s">
        <v>1432</v>
      </c>
      <c r="B51" t="s">
        <v>33</v>
      </c>
      <c r="I51" t="s">
        <v>848</v>
      </c>
      <c r="O51" t="s">
        <v>45</v>
      </c>
      <c r="P51" t="s">
        <v>848</v>
      </c>
    </row>
    <row r="52" spans="1:16" x14ac:dyDescent="0.45">
      <c r="A52" s="1" t="s">
        <v>1433</v>
      </c>
      <c r="B52" t="s">
        <v>33</v>
      </c>
      <c r="I52" t="s">
        <v>848</v>
      </c>
      <c r="O52" t="s">
        <v>45</v>
      </c>
      <c r="P52" t="s">
        <v>848</v>
      </c>
    </row>
    <row r="53" spans="1:16" x14ac:dyDescent="0.45">
      <c r="A53" s="1" t="s">
        <v>1434</v>
      </c>
      <c r="B53" t="s">
        <v>33</v>
      </c>
      <c r="I53" t="s">
        <v>848</v>
      </c>
      <c r="O53" t="s">
        <v>77</v>
      </c>
      <c r="P53" t="s">
        <v>848</v>
      </c>
    </row>
    <row r="54" spans="1:16" x14ac:dyDescent="0.45">
      <c r="A54" s="1" t="s">
        <v>1435</v>
      </c>
      <c r="B54" t="s">
        <v>33</v>
      </c>
      <c r="I54" t="s">
        <v>848</v>
      </c>
      <c r="O54" t="s">
        <v>45</v>
      </c>
      <c r="P54" t="s">
        <v>848</v>
      </c>
    </row>
    <row r="55" spans="1:16" x14ac:dyDescent="0.45">
      <c r="A55" s="1" t="s">
        <v>1436</v>
      </c>
      <c r="B55" t="s">
        <v>33</v>
      </c>
      <c r="I55" t="s">
        <v>848</v>
      </c>
      <c r="O55" t="s">
        <v>45</v>
      </c>
      <c r="P55" t="s">
        <v>848</v>
      </c>
    </row>
    <row r="56" spans="1:16" x14ac:dyDescent="0.45">
      <c r="A56" s="1" t="s">
        <v>1360</v>
      </c>
      <c r="B56" t="s">
        <v>33</v>
      </c>
      <c r="I56" t="s">
        <v>848</v>
      </c>
      <c r="O56" t="s">
        <v>449</v>
      </c>
      <c r="P56" t="s">
        <v>848</v>
      </c>
    </row>
    <row r="57" spans="1:16" x14ac:dyDescent="0.45">
      <c r="A57" s="1" t="s">
        <v>1437</v>
      </c>
      <c r="B57" t="s">
        <v>33</v>
      </c>
      <c r="I57" t="s">
        <v>848</v>
      </c>
      <c r="O57" t="s">
        <v>449</v>
      </c>
      <c r="P57" t="s">
        <v>848</v>
      </c>
    </row>
    <row r="58" spans="1:16" x14ac:dyDescent="0.45">
      <c r="A58" s="1" t="s">
        <v>1438</v>
      </c>
      <c r="B58" t="s">
        <v>33</v>
      </c>
      <c r="I58" t="s">
        <v>848</v>
      </c>
      <c r="O58" t="s">
        <v>449</v>
      </c>
      <c r="P58" t="s">
        <v>848</v>
      </c>
    </row>
    <row r="59" spans="1:16" x14ac:dyDescent="0.45">
      <c r="A59" s="1" t="s">
        <v>1439</v>
      </c>
      <c r="B59" t="s">
        <v>33</v>
      </c>
      <c r="I59" t="s">
        <v>848</v>
      </c>
      <c r="O59" t="s">
        <v>449</v>
      </c>
      <c r="P59" t="s">
        <v>848</v>
      </c>
    </row>
    <row r="60" spans="1:16" x14ac:dyDescent="0.45">
      <c r="A60" s="1" t="s">
        <v>1440</v>
      </c>
      <c r="B60" t="s">
        <v>33</v>
      </c>
      <c r="I60" t="s">
        <v>848</v>
      </c>
      <c r="O60" t="s">
        <v>449</v>
      </c>
      <c r="P60" t="s">
        <v>848</v>
      </c>
    </row>
    <row r="61" spans="1:16" x14ac:dyDescent="0.45">
      <c r="A61" s="1" t="s">
        <v>1441</v>
      </c>
      <c r="B61" t="s">
        <v>33</v>
      </c>
      <c r="I61" t="s">
        <v>848</v>
      </c>
      <c r="O61" t="s">
        <v>449</v>
      </c>
      <c r="P61" t="s">
        <v>848</v>
      </c>
    </row>
    <row r="62" spans="1:16" x14ac:dyDescent="0.45">
      <c r="A62" s="1" t="s">
        <v>1361</v>
      </c>
      <c r="B62" t="s">
        <v>33</v>
      </c>
      <c r="I62" t="s">
        <v>848</v>
      </c>
      <c r="O62" t="s">
        <v>449</v>
      </c>
      <c r="P62" t="s">
        <v>848</v>
      </c>
    </row>
    <row r="63" spans="1:16" x14ac:dyDescent="0.45">
      <c r="A63" s="1" t="s">
        <v>1362</v>
      </c>
      <c r="B63" t="s">
        <v>33</v>
      </c>
      <c r="I63" t="s">
        <v>848</v>
      </c>
      <c r="O63" t="s">
        <v>449</v>
      </c>
      <c r="P63" t="s">
        <v>848</v>
      </c>
    </row>
    <row r="64" spans="1:16" x14ac:dyDescent="0.45">
      <c r="A64" s="1" t="s">
        <v>1442</v>
      </c>
      <c r="B64" t="s">
        <v>33</v>
      </c>
      <c r="I64" t="s">
        <v>848</v>
      </c>
      <c r="O64" t="s">
        <v>449</v>
      </c>
      <c r="P64" t="s">
        <v>848</v>
      </c>
    </row>
    <row r="65" spans="1:16" x14ac:dyDescent="0.45">
      <c r="A65" s="1" t="s">
        <v>1443</v>
      </c>
      <c r="B65" t="s">
        <v>33</v>
      </c>
      <c r="I65" t="s">
        <v>848</v>
      </c>
      <c r="O65" t="s">
        <v>77</v>
      </c>
      <c r="P65" t="s">
        <v>848</v>
      </c>
    </row>
    <row r="66" spans="1:16" x14ac:dyDescent="0.45">
      <c r="A66" s="1" t="s">
        <v>1245</v>
      </c>
      <c r="B66" t="s">
        <v>33</v>
      </c>
      <c r="I66" t="s">
        <v>848</v>
      </c>
      <c r="O66" t="s">
        <v>449</v>
      </c>
      <c r="P66" t="s">
        <v>848</v>
      </c>
    </row>
    <row r="67" spans="1:16" x14ac:dyDescent="0.45">
      <c r="A67" s="1" t="s">
        <v>1444</v>
      </c>
      <c r="B67" t="s">
        <v>33</v>
      </c>
      <c r="I67" t="s">
        <v>848</v>
      </c>
      <c r="O67" t="s">
        <v>449</v>
      </c>
      <c r="P67" t="s">
        <v>848</v>
      </c>
    </row>
    <row r="68" spans="1:16" x14ac:dyDescent="0.45">
      <c r="A68" s="1" t="s">
        <v>1445</v>
      </c>
      <c r="B68" t="s">
        <v>33</v>
      </c>
      <c r="I68" t="s">
        <v>848</v>
      </c>
      <c r="O68" t="s">
        <v>449</v>
      </c>
      <c r="P68" t="s">
        <v>848</v>
      </c>
    </row>
    <row r="69" spans="1:16" x14ac:dyDescent="0.45">
      <c r="A69" s="1" t="s">
        <v>1446</v>
      </c>
      <c r="B69" t="s">
        <v>33</v>
      </c>
      <c r="I69" t="s">
        <v>848</v>
      </c>
      <c r="O69" t="s">
        <v>449</v>
      </c>
      <c r="P69" t="s">
        <v>848</v>
      </c>
    </row>
    <row r="70" spans="1:16" x14ac:dyDescent="0.45">
      <c r="A70" s="1" t="s">
        <v>1447</v>
      </c>
      <c r="B70" t="s">
        <v>33</v>
      </c>
      <c r="I70" t="s">
        <v>848</v>
      </c>
      <c r="O70" t="s">
        <v>449</v>
      </c>
      <c r="P70" t="s">
        <v>848</v>
      </c>
    </row>
    <row r="71" spans="1:16" x14ac:dyDescent="0.45">
      <c r="A71" s="1" t="s">
        <v>1448</v>
      </c>
      <c r="B71" t="s">
        <v>33</v>
      </c>
      <c r="I71" t="s">
        <v>848</v>
      </c>
      <c r="O71" t="s">
        <v>449</v>
      </c>
      <c r="P71" t="s">
        <v>848</v>
      </c>
    </row>
    <row r="72" spans="1:16" x14ac:dyDescent="0.45">
      <c r="A72" s="1" t="s">
        <v>1247</v>
      </c>
      <c r="B72" t="s">
        <v>33</v>
      </c>
      <c r="I72" t="s">
        <v>848</v>
      </c>
      <c r="O72" t="s">
        <v>449</v>
      </c>
      <c r="P72" t="s">
        <v>848</v>
      </c>
    </row>
    <row r="73" spans="1:16" x14ac:dyDescent="0.45">
      <c r="A73" s="1" t="s">
        <v>1249</v>
      </c>
      <c r="B73" t="s">
        <v>33</v>
      </c>
      <c r="I73" t="s">
        <v>848</v>
      </c>
      <c r="O73" t="s">
        <v>449</v>
      </c>
      <c r="P73" t="s">
        <v>848</v>
      </c>
    </row>
    <row r="74" spans="1:16" x14ac:dyDescent="0.45">
      <c r="A74" s="1" t="s">
        <v>1449</v>
      </c>
      <c r="B74" t="s">
        <v>33</v>
      </c>
      <c r="I74" t="s">
        <v>848</v>
      </c>
      <c r="O74" t="s">
        <v>449</v>
      </c>
      <c r="P74" t="s">
        <v>848</v>
      </c>
    </row>
    <row r="75" spans="1:16" x14ac:dyDescent="0.45">
      <c r="A75" s="1" t="s">
        <v>1450</v>
      </c>
      <c r="B75" t="s">
        <v>33</v>
      </c>
      <c r="I75" t="s">
        <v>848</v>
      </c>
      <c r="O75" t="s">
        <v>77</v>
      </c>
      <c r="P75" t="s">
        <v>848</v>
      </c>
    </row>
    <row r="76" spans="1:16" x14ac:dyDescent="0.45">
      <c r="A76" s="1" t="s">
        <v>1251</v>
      </c>
      <c r="B76" t="s">
        <v>33</v>
      </c>
      <c r="I76" t="s">
        <v>848</v>
      </c>
      <c r="O76" t="s">
        <v>35</v>
      </c>
      <c r="P76" t="s">
        <v>848</v>
      </c>
    </row>
    <row r="77" spans="1:16" x14ac:dyDescent="0.45">
      <c r="A77" s="1" t="s">
        <v>1451</v>
      </c>
      <c r="B77" t="s">
        <v>33</v>
      </c>
      <c r="I77" t="s">
        <v>848</v>
      </c>
      <c r="O77" t="s">
        <v>35</v>
      </c>
      <c r="P77" t="s">
        <v>848</v>
      </c>
    </row>
    <row r="78" spans="1:16" x14ac:dyDescent="0.45">
      <c r="A78" s="1" t="s">
        <v>1452</v>
      </c>
      <c r="B78" t="s">
        <v>33</v>
      </c>
      <c r="I78" t="s">
        <v>848</v>
      </c>
      <c r="O78" t="s">
        <v>35</v>
      </c>
      <c r="P78" t="s">
        <v>848</v>
      </c>
    </row>
    <row r="79" spans="1:16" x14ac:dyDescent="0.45">
      <c r="A79" s="1" t="s">
        <v>1453</v>
      </c>
      <c r="B79" t="s">
        <v>33</v>
      </c>
      <c r="I79" t="s">
        <v>848</v>
      </c>
      <c r="O79" t="s">
        <v>35</v>
      </c>
      <c r="P79" t="s">
        <v>848</v>
      </c>
    </row>
    <row r="80" spans="1:16" x14ac:dyDescent="0.45">
      <c r="A80" s="1" t="s">
        <v>1454</v>
      </c>
      <c r="B80" t="s">
        <v>33</v>
      </c>
      <c r="I80" t="s">
        <v>848</v>
      </c>
      <c r="O80" t="s">
        <v>35</v>
      </c>
      <c r="P80" t="s">
        <v>848</v>
      </c>
    </row>
    <row r="81" spans="1:16" x14ac:dyDescent="0.45">
      <c r="A81" s="1" t="s">
        <v>1455</v>
      </c>
      <c r="B81" t="s">
        <v>33</v>
      </c>
      <c r="I81" t="s">
        <v>848</v>
      </c>
      <c r="O81" t="s">
        <v>35</v>
      </c>
      <c r="P81" t="s">
        <v>848</v>
      </c>
    </row>
    <row r="82" spans="1:16" x14ac:dyDescent="0.45">
      <c r="A82" s="1" t="s">
        <v>1252</v>
      </c>
      <c r="B82" t="s">
        <v>33</v>
      </c>
      <c r="I82" t="s">
        <v>848</v>
      </c>
      <c r="O82" t="s">
        <v>35</v>
      </c>
      <c r="P82" t="s">
        <v>848</v>
      </c>
    </row>
    <row r="83" spans="1:16" x14ac:dyDescent="0.45">
      <c r="A83" s="1" t="s">
        <v>1253</v>
      </c>
      <c r="B83" t="s">
        <v>33</v>
      </c>
      <c r="I83" t="s">
        <v>848</v>
      </c>
      <c r="O83" t="s">
        <v>35</v>
      </c>
      <c r="P83" t="s">
        <v>848</v>
      </c>
    </row>
    <row r="84" spans="1:16" x14ac:dyDescent="0.45">
      <c r="A84" s="1" t="s">
        <v>1456</v>
      </c>
      <c r="B84" t="s">
        <v>33</v>
      </c>
      <c r="I84" t="s">
        <v>848</v>
      </c>
      <c r="O84" t="s">
        <v>35</v>
      </c>
      <c r="P84" t="s">
        <v>848</v>
      </c>
    </row>
    <row r="85" spans="1:16" x14ac:dyDescent="0.45">
      <c r="A85" s="1" t="s">
        <v>1457</v>
      </c>
      <c r="B85" t="s">
        <v>33</v>
      </c>
      <c r="I85" t="s">
        <v>848</v>
      </c>
      <c r="O85" t="s">
        <v>77</v>
      </c>
      <c r="P85" t="s">
        <v>848</v>
      </c>
    </row>
    <row r="86" spans="1:16" x14ac:dyDescent="0.45">
      <c r="A86" s="1" t="s">
        <v>1254</v>
      </c>
      <c r="B86" t="s">
        <v>33</v>
      </c>
      <c r="I86" t="s">
        <v>848</v>
      </c>
      <c r="O86" t="s">
        <v>40</v>
      </c>
      <c r="P86" t="s">
        <v>848</v>
      </c>
    </row>
    <row r="87" spans="1:16" x14ac:dyDescent="0.45">
      <c r="A87" s="1" t="s">
        <v>1458</v>
      </c>
      <c r="B87" t="s">
        <v>33</v>
      </c>
      <c r="I87" t="s">
        <v>848</v>
      </c>
      <c r="O87" t="s">
        <v>40</v>
      </c>
      <c r="P87" t="s">
        <v>848</v>
      </c>
    </row>
    <row r="88" spans="1:16" x14ac:dyDescent="0.45">
      <c r="A88" s="1" t="s">
        <v>1459</v>
      </c>
      <c r="B88" t="s">
        <v>33</v>
      </c>
      <c r="I88" t="s">
        <v>848</v>
      </c>
      <c r="O88" t="s">
        <v>40</v>
      </c>
      <c r="P88" t="s">
        <v>848</v>
      </c>
    </row>
    <row r="89" spans="1:16" x14ac:dyDescent="0.45">
      <c r="A89" s="1" t="s">
        <v>1460</v>
      </c>
      <c r="B89" t="s">
        <v>33</v>
      </c>
      <c r="I89" t="s">
        <v>848</v>
      </c>
      <c r="O89" t="s">
        <v>40</v>
      </c>
      <c r="P89" t="s">
        <v>848</v>
      </c>
    </row>
    <row r="90" spans="1:16" x14ac:dyDescent="0.45">
      <c r="A90" s="1" t="s">
        <v>1461</v>
      </c>
      <c r="B90" t="s">
        <v>33</v>
      </c>
      <c r="I90" t="s">
        <v>848</v>
      </c>
      <c r="O90" t="s">
        <v>40</v>
      </c>
      <c r="P90" t="s">
        <v>848</v>
      </c>
    </row>
    <row r="91" spans="1:16" x14ac:dyDescent="0.45">
      <c r="A91" s="1" t="s">
        <v>1462</v>
      </c>
      <c r="B91" t="s">
        <v>33</v>
      </c>
      <c r="I91" t="s">
        <v>848</v>
      </c>
      <c r="O91" t="s">
        <v>40</v>
      </c>
      <c r="P91" t="s">
        <v>848</v>
      </c>
    </row>
    <row r="92" spans="1:16" x14ac:dyDescent="0.45">
      <c r="A92" s="1" t="s">
        <v>1255</v>
      </c>
      <c r="B92" t="s">
        <v>33</v>
      </c>
      <c r="I92" t="s">
        <v>848</v>
      </c>
      <c r="O92" t="s">
        <v>40</v>
      </c>
      <c r="P92" t="s">
        <v>848</v>
      </c>
    </row>
    <row r="93" spans="1:16" x14ac:dyDescent="0.45">
      <c r="A93" s="1" t="s">
        <v>1256</v>
      </c>
      <c r="B93" t="s">
        <v>33</v>
      </c>
      <c r="I93" t="s">
        <v>848</v>
      </c>
      <c r="O93" t="s">
        <v>40</v>
      </c>
      <c r="P93" t="s">
        <v>848</v>
      </c>
    </row>
    <row r="94" spans="1:16" x14ac:dyDescent="0.45">
      <c r="A94" s="1" t="s">
        <v>1463</v>
      </c>
      <c r="B94" t="s">
        <v>33</v>
      </c>
      <c r="I94" t="s">
        <v>848</v>
      </c>
      <c r="O94" t="s">
        <v>40</v>
      </c>
      <c r="P94" t="s">
        <v>848</v>
      </c>
    </row>
    <row r="95" spans="1:16" x14ac:dyDescent="0.45">
      <c r="A95" s="1" t="s">
        <v>1464</v>
      </c>
      <c r="B95" t="s">
        <v>33</v>
      </c>
      <c r="I95" t="s">
        <v>848</v>
      </c>
      <c r="O95" t="s">
        <v>77</v>
      </c>
      <c r="P95" t="s">
        <v>848</v>
      </c>
    </row>
    <row r="96" spans="1:16" x14ac:dyDescent="0.45">
      <c r="A96" s="1" t="s">
        <v>1257</v>
      </c>
      <c r="B96" t="s">
        <v>33</v>
      </c>
      <c r="I96" t="s">
        <v>848</v>
      </c>
      <c r="O96" t="s">
        <v>45</v>
      </c>
      <c r="P96" t="s">
        <v>848</v>
      </c>
    </row>
    <row r="97" spans="1:16" x14ac:dyDescent="0.45">
      <c r="A97" s="1" t="s">
        <v>1465</v>
      </c>
      <c r="B97" t="s">
        <v>33</v>
      </c>
      <c r="I97" t="s">
        <v>848</v>
      </c>
      <c r="O97" t="s">
        <v>45</v>
      </c>
      <c r="P97" t="s">
        <v>848</v>
      </c>
    </row>
    <row r="98" spans="1:16" x14ac:dyDescent="0.45">
      <c r="A98" s="1" t="s">
        <v>1466</v>
      </c>
      <c r="B98" t="s">
        <v>33</v>
      </c>
      <c r="I98" t="s">
        <v>848</v>
      </c>
      <c r="O98" t="s">
        <v>45</v>
      </c>
      <c r="P98" t="s">
        <v>848</v>
      </c>
    </row>
    <row r="99" spans="1:16" x14ac:dyDescent="0.45">
      <c r="A99" s="1" t="s">
        <v>1467</v>
      </c>
      <c r="B99" t="s">
        <v>33</v>
      </c>
      <c r="I99" t="s">
        <v>848</v>
      </c>
      <c r="O99" t="s">
        <v>45</v>
      </c>
      <c r="P99" t="s">
        <v>848</v>
      </c>
    </row>
    <row r="100" spans="1:16" x14ac:dyDescent="0.45">
      <c r="A100" s="1" t="s">
        <v>1468</v>
      </c>
      <c r="B100" t="s">
        <v>33</v>
      </c>
      <c r="I100" t="s">
        <v>848</v>
      </c>
      <c r="O100" t="s">
        <v>45</v>
      </c>
      <c r="P100" t="s">
        <v>848</v>
      </c>
    </row>
    <row r="101" spans="1:16" x14ac:dyDescent="0.45">
      <c r="A101" s="1" t="s">
        <v>1469</v>
      </c>
      <c r="B101" t="s">
        <v>33</v>
      </c>
      <c r="I101" t="s">
        <v>848</v>
      </c>
      <c r="O101" t="s">
        <v>45</v>
      </c>
      <c r="P101" t="s">
        <v>848</v>
      </c>
    </row>
    <row r="102" spans="1:16" x14ac:dyDescent="0.45">
      <c r="A102" s="1" t="s">
        <v>1258</v>
      </c>
      <c r="B102" t="s">
        <v>33</v>
      </c>
      <c r="I102" t="s">
        <v>848</v>
      </c>
      <c r="O102" t="s">
        <v>45</v>
      </c>
      <c r="P102" t="s">
        <v>848</v>
      </c>
    </row>
    <row r="103" spans="1:16" x14ac:dyDescent="0.45">
      <c r="A103" s="1" t="s">
        <v>1259</v>
      </c>
      <c r="B103" t="s">
        <v>33</v>
      </c>
      <c r="I103" t="s">
        <v>848</v>
      </c>
      <c r="O103" t="s">
        <v>45</v>
      </c>
      <c r="P103" t="s">
        <v>848</v>
      </c>
    </row>
    <row r="104" spans="1:16" x14ac:dyDescent="0.45">
      <c r="A104" s="1" t="s">
        <v>1470</v>
      </c>
      <c r="B104" t="s">
        <v>33</v>
      </c>
      <c r="I104" t="s">
        <v>848</v>
      </c>
      <c r="O104" t="s">
        <v>45</v>
      </c>
      <c r="P104" t="s">
        <v>848</v>
      </c>
    </row>
    <row r="105" spans="1:16" x14ac:dyDescent="0.45">
      <c r="A105" s="1" t="s">
        <v>1471</v>
      </c>
      <c r="B105" t="s">
        <v>33</v>
      </c>
      <c r="I105" t="s">
        <v>848</v>
      </c>
      <c r="O105" t="s">
        <v>77</v>
      </c>
      <c r="P105" t="s">
        <v>848</v>
      </c>
    </row>
  </sheetData>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100-000000000000}">
  <dimension ref="A1:P105"/>
  <sheetViews>
    <sheetView workbookViewId="0">
      <selection activeCell="C29" sqref="C29"/>
    </sheetView>
  </sheetViews>
  <sheetFormatPr defaultRowHeight="14.25" x14ac:dyDescent="0.45"/>
  <cols>
    <col min="1" max="1" width="48.33203125" bestFit="1" customWidth="1"/>
    <col min="2" max="2" width="9" bestFit="1" customWidth="1"/>
    <col min="3" max="3" width="13.9296875" bestFit="1" customWidth="1"/>
    <col min="4" max="4" width="8.46484375" bestFit="1" customWidth="1"/>
    <col min="5" max="5" width="9.6640625" bestFit="1" customWidth="1"/>
    <col min="6" max="6" width="3.6640625" bestFit="1" customWidth="1"/>
    <col min="7" max="7" width="11.6640625" bestFit="1" customWidth="1"/>
    <col min="8" max="8" width="10.46484375" bestFit="1" customWidth="1"/>
    <col min="9" max="9" width="10.33203125" bestFit="1" customWidth="1"/>
    <col min="10" max="10" width="18.73046875" bestFit="1" customWidth="1"/>
    <col min="11" max="11" width="13.3984375" bestFit="1" customWidth="1"/>
    <col min="12" max="12" width="11.9296875" bestFit="1" customWidth="1"/>
    <col min="13" max="13" width="5.796875" bestFit="1" customWidth="1"/>
    <col min="14" max="14" width="10.59765625" bestFit="1" customWidth="1"/>
    <col min="15" max="15" width="16.06640625" bestFit="1" customWidth="1"/>
    <col min="16" max="16" width="9.9296875" bestFit="1" customWidth="1"/>
  </cols>
  <sheetData>
    <row r="1" spans="1:16" x14ac:dyDescent="0.45">
      <c r="A1" s="1" t="s">
        <v>0</v>
      </c>
      <c r="B1" s="1" t="s">
        <v>1</v>
      </c>
      <c r="C1" s="1" t="s">
        <v>2</v>
      </c>
      <c r="D1" s="1" t="s">
        <v>3</v>
      </c>
      <c r="E1" s="1" t="s">
        <v>4</v>
      </c>
      <c r="F1" s="1" t="s">
        <v>5</v>
      </c>
      <c r="G1" s="1" t="s">
        <v>6</v>
      </c>
      <c r="H1" s="1" t="s">
        <v>7</v>
      </c>
      <c r="I1" s="1" t="s">
        <v>8</v>
      </c>
      <c r="J1" s="1" t="s">
        <v>9</v>
      </c>
      <c r="K1" s="1" t="s">
        <v>10</v>
      </c>
      <c r="L1" s="1" t="s">
        <v>11</v>
      </c>
      <c r="M1" s="1" t="s">
        <v>12</v>
      </c>
      <c r="N1" s="1" t="s">
        <v>13</v>
      </c>
      <c r="O1" s="1" t="s">
        <v>14</v>
      </c>
      <c r="P1" s="1" t="s">
        <v>15</v>
      </c>
    </row>
    <row r="2" spans="1:16" x14ac:dyDescent="0.45">
      <c r="A2" s="1" t="s">
        <v>16</v>
      </c>
      <c r="B2" t="s">
        <v>17</v>
      </c>
      <c r="F2" t="s">
        <v>18</v>
      </c>
      <c r="I2" t="s">
        <v>848</v>
      </c>
      <c r="O2" t="s">
        <v>21</v>
      </c>
      <c r="P2" t="s">
        <v>848</v>
      </c>
    </row>
    <row r="3" spans="1:16" x14ac:dyDescent="0.45">
      <c r="A3" s="1" t="s">
        <v>935</v>
      </c>
      <c r="B3" t="s">
        <v>447</v>
      </c>
      <c r="F3" t="s">
        <v>934</v>
      </c>
      <c r="I3" t="s">
        <v>848</v>
      </c>
      <c r="O3" t="s">
        <v>449</v>
      </c>
      <c r="P3" t="s">
        <v>848</v>
      </c>
    </row>
    <row r="4" spans="1:16" x14ac:dyDescent="0.45">
      <c r="A4" s="1" t="s">
        <v>1387</v>
      </c>
      <c r="B4" t="s">
        <v>447</v>
      </c>
      <c r="I4" t="s">
        <v>848</v>
      </c>
      <c r="O4" t="s">
        <v>449</v>
      </c>
      <c r="P4" t="s">
        <v>848</v>
      </c>
    </row>
    <row r="5" spans="1:16" x14ac:dyDescent="0.45">
      <c r="A5" s="1" t="s">
        <v>1388</v>
      </c>
      <c r="B5" t="s">
        <v>447</v>
      </c>
      <c r="I5" t="s">
        <v>848</v>
      </c>
      <c r="O5" t="s">
        <v>449</v>
      </c>
      <c r="P5" t="s">
        <v>848</v>
      </c>
    </row>
    <row r="6" spans="1:16" x14ac:dyDescent="0.45">
      <c r="A6" s="1" t="s">
        <v>1389</v>
      </c>
      <c r="B6" t="s">
        <v>447</v>
      </c>
      <c r="I6" t="s">
        <v>848</v>
      </c>
      <c r="O6" t="s">
        <v>449</v>
      </c>
      <c r="P6" t="s">
        <v>848</v>
      </c>
    </row>
    <row r="7" spans="1:16" x14ac:dyDescent="0.45">
      <c r="A7" s="1" t="s">
        <v>1390</v>
      </c>
      <c r="B7" t="s">
        <v>447</v>
      </c>
      <c r="I7" t="s">
        <v>848</v>
      </c>
      <c r="O7" t="s">
        <v>449</v>
      </c>
      <c r="P7" t="s">
        <v>848</v>
      </c>
    </row>
    <row r="8" spans="1:16" x14ac:dyDescent="0.45">
      <c r="A8" s="1" t="s">
        <v>1391</v>
      </c>
      <c r="B8" t="s">
        <v>447</v>
      </c>
      <c r="I8" t="s">
        <v>848</v>
      </c>
      <c r="O8" t="s">
        <v>449</v>
      </c>
      <c r="P8" t="s">
        <v>848</v>
      </c>
    </row>
    <row r="9" spans="1:16" x14ac:dyDescent="0.45">
      <c r="A9" s="1" t="s">
        <v>1392</v>
      </c>
      <c r="B9" t="s">
        <v>447</v>
      </c>
      <c r="I9" t="s">
        <v>848</v>
      </c>
      <c r="O9" t="s">
        <v>449</v>
      </c>
      <c r="P9" t="s">
        <v>848</v>
      </c>
    </row>
    <row r="10" spans="1:16" x14ac:dyDescent="0.45">
      <c r="A10" s="1" t="s">
        <v>1393</v>
      </c>
      <c r="B10" t="s">
        <v>447</v>
      </c>
      <c r="I10" t="s">
        <v>848</v>
      </c>
      <c r="O10" t="s">
        <v>449</v>
      </c>
      <c r="P10" t="s">
        <v>848</v>
      </c>
    </row>
    <row r="11" spans="1:16" x14ac:dyDescent="0.45">
      <c r="A11" s="1" t="s">
        <v>1394</v>
      </c>
      <c r="B11" t="s">
        <v>33</v>
      </c>
      <c r="I11" t="s">
        <v>848</v>
      </c>
      <c r="O11" t="s">
        <v>77</v>
      </c>
      <c r="P11" t="s">
        <v>848</v>
      </c>
    </row>
    <row r="12" spans="1:16" x14ac:dyDescent="0.45">
      <c r="A12" s="1" t="s">
        <v>1395</v>
      </c>
      <c r="B12" t="s">
        <v>447</v>
      </c>
      <c r="I12" t="s">
        <v>848</v>
      </c>
      <c r="O12" t="s">
        <v>449</v>
      </c>
      <c r="P12" t="s">
        <v>848</v>
      </c>
    </row>
    <row r="13" spans="1:16" x14ac:dyDescent="0.45">
      <c r="A13" s="1" t="s">
        <v>1396</v>
      </c>
      <c r="B13" t="s">
        <v>447</v>
      </c>
      <c r="I13" t="s">
        <v>848</v>
      </c>
      <c r="O13" t="s">
        <v>449</v>
      </c>
      <c r="P13" t="s">
        <v>848</v>
      </c>
    </row>
    <row r="14" spans="1:16" x14ac:dyDescent="0.45">
      <c r="A14" s="1" t="s">
        <v>1397</v>
      </c>
      <c r="B14" t="s">
        <v>447</v>
      </c>
      <c r="I14" t="s">
        <v>848</v>
      </c>
      <c r="O14" t="s">
        <v>449</v>
      </c>
      <c r="P14" t="s">
        <v>848</v>
      </c>
    </row>
    <row r="15" spans="1:16" x14ac:dyDescent="0.45">
      <c r="A15" s="1" t="s">
        <v>1398</v>
      </c>
      <c r="B15" t="s">
        <v>447</v>
      </c>
      <c r="I15" t="s">
        <v>848</v>
      </c>
      <c r="O15" t="s">
        <v>449</v>
      </c>
      <c r="P15" t="s">
        <v>848</v>
      </c>
    </row>
    <row r="16" spans="1:16" x14ac:dyDescent="0.45">
      <c r="A16" s="1" t="s">
        <v>1399</v>
      </c>
      <c r="B16" t="s">
        <v>447</v>
      </c>
      <c r="I16" t="s">
        <v>848</v>
      </c>
      <c r="O16" t="s">
        <v>449</v>
      </c>
      <c r="P16" t="s">
        <v>848</v>
      </c>
    </row>
    <row r="17" spans="1:16" x14ac:dyDescent="0.45">
      <c r="A17" s="1" t="s">
        <v>1400</v>
      </c>
      <c r="B17" t="s">
        <v>447</v>
      </c>
      <c r="I17" t="s">
        <v>848</v>
      </c>
      <c r="O17" t="s">
        <v>449</v>
      </c>
      <c r="P17" t="s">
        <v>848</v>
      </c>
    </row>
    <row r="18" spans="1:16" x14ac:dyDescent="0.45">
      <c r="A18" s="1" t="s">
        <v>1401</v>
      </c>
      <c r="B18" t="s">
        <v>447</v>
      </c>
      <c r="I18" t="s">
        <v>848</v>
      </c>
      <c r="O18" t="s">
        <v>449</v>
      </c>
      <c r="P18" t="s">
        <v>848</v>
      </c>
    </row>
    <row r="19" spans="1:16" x14ac:dyDescent="0.45">
      <c r="A19" s="1" t="s">
        <v>1402</v>
      </c>
      <c r="B19" t="s">
        <v>447</v>
      </c>
      <c r="I19" t="s">
        <v>848</v>
      </c>
      <c r="O19" t="s">
        <v>449</v>
      </c>
      <c r="P19" t="s">
        <v>848</v>
      </c>
    </row>
    <row r="20" spans="1:16" x14ac:dyDescent="0.45">
      <c r="A20" s="1" t="s">
        <v>1403</v>
      </c>
      <c r="B20" t="s">
        <v>447</v>
      </c>
      <c r="I20" t="s">
        <v>848</v>
      </c>
      <c r="O20" t="s">
        <v>449</v>
      </c>
      <c r="P20" t="s">
        <v>848</v>
      </c>
    </row>
    <row r="21" spans="1:16" x14ac:dyDescent="0.45">
      <c r="A21" s="1" t="s">
        <v>1404</v>
      </c>
      <c r="B21" t="s">
        <v>33</v>
      </c>
      <c r="I21" t="s">
        <v>848</v>
      </c>
      <c r="O21" t="s">
        <v>77</v>
      </c>
      <c r="P21" t="s">
        <v>848</v>
      </c>
    </row>
    <row r="22" spans="1:16" x14ac:dyDescent="0.45">
      <c r="A22" s="1" t="s">
        <v>1405</v>
      </c>
      <c r="B22" t="s">
        <v>447</v>
      </c>
      <c r="I22" t="s">
        <v>848</v>
      </c>
      <c r="O22" t="s">
        <v>449</v>
      </c>
      <c r="P22" t="s">
        <v>848</v>
      </c>
    </row>
    <row r="23" spans="1:16" x14ac:dyDescent="0.45">
      <c r="A23" s="1" t="s">
        <v>1406</v>
      </c>
      <c r="B23" t="s">
        <v>447</v>
      </c>
      <c r="I23" t="s">
        <v>848</v>
      </c>
      <c r="O23" t="s">
        <v>449</v>
      </c>
      <c r="P23" t="s">
        <v>848</v>
      </c>
    </row>
    <row r="24" spans="1:16" x14ac:dyDescent="0.45">
      <c r="A24" s="1" t="s">
        <v>1407</v>
      </c>
      <c r="B24" t="s">
        <v>33</v>
      </c>
      <c r="I24" t="s">
        <v>848</v>
      </c>
      <c r="O24" t="s">
        <v>35</v>
      </c>
      <c r="P24" t="s">
        <v>848</v>
      </c>
    </row>
    <row r="25" spans="1:16" x14ac:dyDescent="0.45">
      <c r="A25" s="1" t="s">
        <v>1408</v>
      </c>
      <c r="B25" t="s">
        <v>33</v>
      </c>
      <c r="I25" t="s">
        <v>848</v>
      </c>
      <c r="O25" t="s">
        <v>35</v>
      </c>
      <c r="P25" t="s">
        <v>848</v>
      </c>
    </row>
    <row r="26" spans="1:16" x14ac:dyDescent="0.45">
      <c r="A26" s="1" t="s">
        <v>1409</v>
      </c>
      <c r="B26" t="s">
        <v>33</v>
      </c>
      <c r="I26" t="s">
        <v>848</v>
      </c>
      <c r="O26" t="s">
        <v>35</v>
      </c>
      <c r="P26" t="s">
        <v>848</v>
      </c>
    </row>
    <row r="27" spans="1:16" x14ac:dyDescent="0.45">
      <c r="A27" s="1" t="s">
        <v>1410</v>
      </c>
      <c r="B27" t="s">
        <v>33</v>
      </c>
      <c r="I27" t="s">
        <v>848</v>
      </c>
      <c r="O27" t="s">
        <v>35</v>
      </c>
      <c r="P27" t="s">
        <v>848</v>
      </c>
    </row>
    <row r="28" spans="1:16" x14ac:dyDescent="0.45">
      <c r="A28" s="1" t="s">
        <v>1411</v>
      </c>
      <c r="B28" t="s">
        <v>33</v>
      </c>
      <c r="I28" t="s">
        <v>848</v>
      </c>
      <c r="O28" t="s">
        <v>35</v>
      </c>
      <c r="P28" t="s">
        <v>848</v>
      </c>
    </row>
    <row r="29" spans="1:16" x14ac:dyDescent="0.45">
      <c r="A29" s="1" t="s">
        <v>1412</v>
      </c>
      <c r="B29" t="s">
        <v>33</v>
      </c>
      <c r="I29" t="s">
        <v>848</v>
      </c>
      <c r="O29" t="s">
        <v>35</v>
      </c>
      <c r="P29" t="s">
        <v>848</v>
      </c>
    </row>
    <row r="30" spans="1:16" x14ac:dyDescent="0.45">
      <c r="A30" s="1" t="s">
        <v>1413</v>
      </c>
      <c r="B30" t="s">
        <v>33</v>
      </c>
      <c r="I30" t="s">
        <v>848</v>
      </c>
      <c r="O30" t="s">
        <v>35</v>
      </c>
      <c r="P30" t="s">
        <v>848</v>
      </c>
    </row>
    <row r="31" spans="1:16" x14ac:dyDescent="0.45">
      <c r="A31" s="1" t="s">
        <v>1414</v>
      </c>
      <c r="B31" t="s">
        <v>33</v>
      </c>
      <c r="I31" t="s">
        <v>848</v>
      </c>
      <c r="O31" t="s">
        <v>77</v>
      </c>
      <c r="P31" t="s">
        <v>848</v>
      </c>
    </row>
    <row r="32" spans="1:16" x14ac:dyDescent="0.45">
      <c r="A32" s="1" t="s">
        <v>1415</v>
      </c>
      <c r="B32" t="s">
        <v>33</v>
      </c>
      <c r="I32" t="s">
        <v>848</v>
      </c>
      <c r="O32" t="s">
        <v>35</v>
      </c>
      <c r="P32" t="s">
        <v>848</v>
      </c>
    </row>
    <row r="33" spans="1:16" x14ac:dyDescent="0.45">
      <c r="A33" s="1" t="s">
        <v>1416</v>
      </c>
      <c r="B33" t="s">
        <v>33</v>
      </c>
      <c r="I33" t="s">
        <v>848</v>
      </c>
      <c r="O33" t="s">
        <v>35</v>
      </c>
      <c r="P33" t="s">
        <v>848</v>
      </c>
    </row>
    <row r="34" spans="1:16" x14ac:dyDescent="0.45">
      <c r="A34" s="1" t="s">
        <v>294</v>
      </c>
      <c r="B34" t="s">
        <v>17</v>
      </c>
      <c r="I34" t="s">
        <v>848</v>
      </c>
      <c r="O34" t="s">
        <v>21</v>
      </c>
      <c r="P34" t="s">
        <v>848</v>
      </c>
    </row>
    <row r="35" spans="1:16" x14ac:dyDescent="0.45">
      <c r="A35" s="1" t="s">
        <v>1417</v>
      </c>
      <c r="B35" t="s">
        <v>33</v>
      </c>
      <c r="I35" t="s">
        <v>848</v>
      </c>
      <c r="O35" t="s">
        <v>40</v>
      </c>
      <c r="P35" t="s">
        <v>848</v>
      </c>
    </row>
    <row r="36" spans="1:16" x14ac:dyDescent="0.45">
      <c r="A36" s="1" t="s">
        <v>1418</v>
      </c>
      <c r="B36" t="s">
        <v>33</v>
      </c>
      <c r="I36" t="s">
        <v>848</v>
      </c>
      <c r="O36" t="s">
        <v>40</v>
      </c>
      <c r="P36" t="s">
        <v>848</v>
      </c>
    </row>
    <row r="37" spans="1:16" x14ac:dyDescent="0.45">
      <c r="A37" s="1" t="s">
        <v>1419</v>
      </c>
      <c r="B37" t="s">
        <v>33</v>
      </c>
      <c r="I37" t="s">
        <v>848</v>
      </c>
      <c r="O37" t="s">
        <v>40</v>
      </c>
      <c r="P37" t="s">
        <v>848</v>
      </c>
    </row>
    <row r="38" spans="1:16" x14ac:dyDescent="0.45">
      <c r="A38" s="1" t="s">
        <v>1420</v>
      </c>
      <c r="B38" t="s">
        <v>33</v>
      </c>
      <c r="I38" t="s">
        <v>848</v>
      </c>
      <c r="O38" t="s">
        <v>40</v>
      </c>
      <c r="P38" t="s">
        <v>848</v>
      </c>
    </row>
    <row r="39" spans="1:16" x14ac:dyDescent="0.45">
      <c r="A39" s="1" t="s">
        <v>1421</v>
      </c>
      <c r="B39" t="s">
        <v>33</v>
      </c>
      <c r="I39" t="s">
        <v>848</v>
      </c>
      <c r="O39" t="s">
        <v>40</v>
      </c>
      <c r="P39" t="s">
        <v>848</v>
      </c>
    </row>
    <row r="40" spans="1:16" x14ac:dyDescent="0.45">
      <c r="A40" s="1" t="s">
        <v>1422</v>
      </c>
      <c r="B40" t="s">
        <v>33</v>
      </c>
      <c r="I40" t="s">
        <v>848</v>
      </c>
      <c r="O40" t="s">
        <v>40</v>
      </c>
      <c r="P40" t="s">
        <v>848</v>
      </c>
    </row>
    <row r="41" spans="1:16" x14ac:dyDescent="0.45">
      <c r="A41" s="1" t="s">
        <v>1423</v>
      </c>
      <c r="B41" t="s">
        <v>33</v>
      </c>
      <c r="I41" t="s">
        <v>848</v>
      </c>
      <c r="O41" t="s">
        <v>40</v>
      </c>
      <c r="P41" t="s">
        <v>848</v>
      </c>
    </row>
    <row r="42" spans="1:16" x14ac:dyDescent="0.45">
      <c r="A42" s="1" t="s">
        <v>1424</v>
      </c>
      <c r="B42" t="s">
        <v>33</v>
      </c>
      <c r="I42" t="s">
        <v>848</v>
      </c>
      <c r="O42" t="s">
        <v>77</v>
      </c>
      <c r="P42" t="s">
        <v>848</v>
      </c>
    </row>
    <row r="43" spans="1:16" x14ac:dyDescent="0.45">
      <c r="A43" s="1" t="s">
        <v>1425</v>
      </c>
      <c r="B43" t="s">
        <v>33</v>
      </c>
      <c r="I43" t="s">
        <v>848</v>
      </c>
      <c r="O43" t="s">
        <v>40</v>
      </c>
      <c r="P43" t="s">
        <v>848</v>
      </c>
    </row>
    <row r="44" spans="1:16" x14ac:dyDescent="0.45">
      <c r="A44" s="1" t="s">
        <v>1426</v>
      </c>
      <c r="B44" t="s">
        <v>33</v>
      </c>
      <c r="I44" t="s">
        <v>848</v>
      </c>
      <c r="O44" t="s">
        <v>40</v>
      </c>
      <c r="P44" t="s">
        <v>848</v>
      </c>
    </row>
    <row r="45" spans="1:16" x14ac:dyDescent="0.45">
      <c r="A45" s="1" t="s">
        <v>303</v>
      </c>
      <c r="B45" t="s">
        <v>17</v>
      </c>
      <c r="I45" t="s">
        <v>848</v>
      </c>
      <c r="O45" t="s">
        <v>21</v>
      </c>
      <c r="P45" t="s">
        <v>848</v>
      </c>
    </row>
    <row r="46" spans="1:16" x14ac:dyDescent="0.45">
      <c r="A46" s="1" t="s">
        <v>1427</v>
      </c>
      <c r="B46" t="s">
        <v>33</v>
      </c>
      <c r="I46" t="s">
        <v>848</v>
      </c>
      <c r="O46" t="s">
        <v>45</v>
      </c>
      <c r="P46" t="s">
        <v>848</v>
      </c>
    </row>
    <row r="47" spans="1:16" x14ac:dyDescent="0.45">
      <c r="A47" s="1" t="s">
        <v>1428</v>
      </c>
      <c r="B47" t="s">
        <v>33</v>
      </c>
      <c r="I47" t="s">
        <v>848</v>
      </c>
      <c r="O47" t="s">
        <v>45</v>
      </c>
      <c r="P47" t="s">
        <v>848</v>
      </c>
    </row>
    <row r="48" spans="1:16" x14ac:dyDescent="0.45">
      <c r="A48" s="1" t="s">
        <v>1429</v>
      </c>
      <c r="B48" t="s">
        <v>33</v>
      </c>
      <c r="I48" t="s">
        <v>848</v>
      </c>
      <c r="O48" t="s">
        <v>45</v>
      </c>
      <c r="P48" t="s">
        <v>848</v>
      </c>
    </row>
    <row r="49" spans="1:16" x14ac:dyDescent="0.45">
      <c r="A49" s="1" t="s">
        <v>1430</v>
      </c>
      <c r="B49" t="s">
        <v>33</v>
      </c>
      <c r="I49" t="s">
        <v>848</v>
      </c>
      <c r="O49" t="s">
        <v>45</v>
      </c>
      <c r="P49" t="s">
        <v>848</v>
      </c>
    </row>
    <row r="50" spans="1:16" x14ac:dyDescent="0.45">
      <c r="A50" s="1" t="s">
        <v>1431</v>
      </c>
      <c r="B50" t="s">
        <v>33</v>
      </c>
      <c r="I50" t="s">
        <v>848</v>
      </c>
      <c r="O50" t="s">
        <v>45</v>
      </c>
      <c r="P50" t="s">
        <v>848</v>
      </c>
    </row>
    <row r="51" spans="1:16" x14ac:dyDescent="0.45">
      <c r="A51" s="1" t="s">
        <v>1432</v>
      </c>
      <c r="B51" t="s">
        <v>33</v>
      </c>
      <c r="I51" t="s">
        <v>848</v>
      </c>
      <c r="O51" t="s">
        <v>45</v>
      </c>
      <c r="P51" t="s">
        <v>848</v>
      </c>
    </row>
    <row r="52" spans="1:16" x14ac:dyDescent="0.45">
      <c r="A52" s="1" t="s">
        <v>1433</v>
      </c>
      <c r="B52" t="s">
        <v>33</v>
      </c>
      <c r="I52" t="s">
        <v>848</v>
      </c>
      <c r="O52" t="s">
        <v>45</v>
      </c>
      <c r="P52" t="s">
        <v>848</v>
      </c>
    </row>
    <row r="53" spans="1:16" x14ac:dyDescent="0.45">
      <c r="A53" s="1" t="s">
        <v>1434</v>
      </c>
      <c r="B53" t="s">
        <v>33</v>
      </c>
      <c r="I53" t="s">
        <v>848</v>
      </c>
      <c r="O53" t="s">
        <v>77</v>
      </c>
      <c r="P53" t="s">
        <v>848</v>
      </c>
    </row>
    <row r="54" spans="1:16" x14ac:dyDescent="0.45">
      <c r="A54" s="1" t="s">
        <v>1435</v>
      </c>
      <c r="B54" t="s">
        <v>33</v>
      </c>
      <c r="I54" t="s">
        <v>848</v>
      </c>
      <c r="O54" t="s">
        <v>45</v>
      </c>
      <c r="P54" t="s">
        <v>848</v>
      </c>
    </row>
    <row r="55" spans="1:16" x14ac:dyDescent="0.45">
      <c r="A55" s="1" t="s">
        <v>1436</v>
      </c>
      <c r="B55" t="s">
        <v>33</v>
      </c>
      <c r="I55" t="s">
        <v>848</v>
      </c>
      <c r="O55" t="s">
        <v>45</v>
      </c>
      <c r="P55" t="s">
        <v>848</v>
      </c>
    </row>
    <row r="56" spans="1:16" x14ac:dyDescent="0.45">
      <c r="A56" s="1" t="s">
        <v>1360</v>
      </c>
      <c r="B56" t="s">
        <v>447</v>
      </c>
      <c r="I56" t="s">
        <v>848</v>
      </c>
      <c r="O56" t="s">
        <v>449</v>
      </c>
      <c r="P56" t="s">
        <v>848</v>
      </c>
    </row>
    <row r="57" spans="1:16" x14ac:dyDescent="0.45">
      <c r="A57" s="1" t="s">
        <v>1437</v>
      </c>
      <c r="B57" t="s">
        <v>447</v>
      </c>
      <c r="I57" t="s">
        <v>848</v>
      </c>
      <c r="O57" t="s">
        <v>449</v>
      </c>
      <c r="P57" t="s">
        <v>848</v>
      </c>
    </row>
    <row r="58" spans="1:16" x14ac:dyDescent="0.45">
      <c r="A58" s="1" t="s">
        <v>1438</v>
      </c>
      <c r="B58" t="s">
        <v>447</v>
      </c>
      <c r="I58" t="s">
        <v>848</v>
      </c>
      <c r="O58" t="s">
        <v>449</v>
      </c>
      <c r="P58" t="s">
        <v>848</v>
      </c>
    </row>
    <row r="59" spans="1:16" x14ac:dyDescent="0.45">
      <c r="A59" s="1" t="s">
        <v>1439</v>
      </c>
      <c r="B59" t="s">
        <v>447</v>
      </c>
      <c r="I59" t="s">
        <v>848</v>
      </c>
      <c r="O59" t="s">
        <v>449</v>
      </c>
      <c r="P59" t="s">
        <v>848</v>
      </c>
    </row>
    <row r="60" spans="1:16" x14ac:dyDescent="0.45">
      <c r="A60" s="1" t="s">
        <v>1440</v>
      </c>
      <c r="B60" t="s">
        <v>447</v>
      </c>
      <c r="I60" t="s">
        <v>848</v>
      </c>
      <c r="O60" t="s">
        <v>449</v>
      </c>
      <c r="P60" t="s">
        <v>848</v>
      </c>
    </row>
    <row r="61" spans="1:16" x14ac:dyDescent="0.45">
      <c r="A61" s="1" t="s">
        <v>1441</v>
      </c>
      <c r="B61" t="s">
        <v>447</v>
      </c>
      <c r="I61" t="s">
        <v>848</v>
      </c>
      <c r="O61" t="s">
        <v>449</v>
      </c>
      <c r="P61" t="s">
        <v>848</v>
      </c>
    </row>
    <row r="62" spans="1:16" x14ac:dyDescent="0.45">
      <c r="A62" s="1" t="s">
        <v>1361</v>
      </c>
      <c r="B62" t="s">
        <v>447</v>
      </c>
      <c r="I62" t="s">
        <v>848</v>
      </c>
      <c r="O62" t="s">
        <v>449</v>
      </c>
      <c r="P62" t="s">
        <v>848</v>
      </c>
    </row>
    <row r="63" spans="1:16" x14ac:dyDescent="0.45">
      <c r="A63" s="1" t="s">
        <v>1362</v>
      </c>
      <c r="B63" t="s">
        <v>447</v>
      </c>
      <c r="I63" t="s">
        <v>848</v>
      </c>
      <c r="O63" t="s">
        <v>449</v>
      </c>
      <c r="P63" t="s">
        <v>848</v>
      </c>
    </row>
    <row r="64" spans="1:16" x14ac:dyDescent="0.45">
      <c r="A64" s="1" t="s">
        <v>1442</v>
      </c>
      <c r="B64" t="s">
        <v>447</v>
      </c>
      <c r="I64" t="s">
        <v>848</v>
      </c>
      <c r="O64" t="s">
        <v>449</v>
      </c>
      <c r="P64" t="s">
        <v>848</v>
      </c>
    </row>
    <row r="65" spans="1:16" x14ac:dyDescent="0.45">
      <c r="A65" s="1" t="s">
        <v>1443</v>
      </c>
      <c r="B65" t="s">
        <v>33</v>
      </c>
      <c r="I65" t="s">
        <v>848</v>
      </c>
      <c r="O65" t="s">
        <v>77</v>
      </c>
      <c r="P65" t="s">
        <v>848</v>
      </c>
    </row>
    <row r="66" spans="1:16" x14ac:dyDescent="0.45">
      <c r="A66" s="1" t="s">
        <v>1245</v>
      </c>
      <c r="B66" t="s">
        <v>447</v>
      </c>
      <c r="I66" t="s">
        <v>848</v>
      </c>
      <c r="O66" t="s">
        <v>449</v>
      </c>
      <c r="P66" t="s">
        <v>848</v>
      </c>
    </row>
    <row r="67" spans="1:16" x14ac:dyDescent="0.45">
      <c r="A67" s="1" t="s">
        <v>1444</v>
      </c>
      <c r="B67" t="s">
        <v>447</v>
      </c>
      <c r="I67" t="s">
        <v>848</v>
      </c>
      <c r="O67" t="s">
        <v>449</v>
      </c>
      <c r="P67" t="s">
        <v>848</v>
      </c>
    </row>
    <row r="68" spans="1:16" x14ac:dyDescent="0.45">
      <c r="A68" s="1" t="s">
        <v>1445</v>
      </c>
      <c r="B68" t="s">
        <v>447</v>
      </c>
      <c r="I68" t="s">
        <v>848</v>
      </c>
      <c r="O68" t="s">
        <v>449</v>
      </c>
      <c r="P68" t="s">
        <v>848</v>
      </c>
    </row>
    <row r="69" spans="1:16" x14ac:dyDescent="0.45">
      <c r="A69" s="1" t="s">
        <v>1446</v>
      </c>
      <c r="B69" t="s">
        <v>447</v>
      </c>
      <c r="I69" t="s">
        <v>848</v>
      </c>
      <c r="O69" t="s">
        <v>449</v>
      </c>
      <c r="P69" t="s">
        <v>848</v>
      </c>
    </row>
    <row r="70" spans="1:16" x14ac:dyDescent="0.45">
      <c r="A70" s="1" t="s">
        <v>1447</v>
      </c>
      <c r="B70" t="s">
        <v>447</v>
      </c>
      <c r="I70" t="s">
        <v>848</v>
      </c>
      <c r="O70" t="s">
        <v>449</v>
      </c>
      <c r="P70" t="s">
        <v>848</v>
      </c>
    </row>
    <row r="71" spans="1:16" x14ac:dyDescent="0.45">
      <c r="A71" s="1" t="s">
        <v>1448</v>
      </c>
      <c r="B71" t="s">
        <v>447</v>
      </c>
      <c r="I71" t="s">
        <v>848</v>
      </c>
      <c r="O71" t="s">
        <v>449</v>
      </c>
      <c r="P71" t="s">
        <v>848</v>
      </c>
    </row>
    <row r="72" spans="1:16" x14ac:dyDescent="0.45">
      <c r="A72" s="1" t="s">
        <v>1247</v>
      </c>
      <c r="B72" t="s">
        <v>447</v>
      </c>
      <c r="I72" t="s">
        <v>848</v>
      </c>
      <c r="O72" t="s">
        <v>449</v>
      </c>
      <c r="P72" t="s">
        <v>848</v>
      </c>
    </row>
    <row r="73" spans="1:16" x14ac:dyDescent="0.45">
      <c r="A73" s="1" t="s">
        <v>1249</v>
      </c>
      <c r="B73" t="s">
        <v>447</v>
      </c>
      <c r="I73" t="s">
        <v>848</v>
      </c>
      <c r="O73" t="s">
        <v>449</v>
      </c>
      <c r="P73" t="s">
        <v>848</v>
      </c>
    </row>
    <row r="74" spans="1:16" x14ac:dyDescent="0.45">
      <c r="A74" s="1" t="s">
        <v>1449</v>
      </c>
      <c r="B74" t="s">
        <v>447</v>
      </c>
      <c r="I74" t="s">
        <v>848</v>
      </c>
      <c r="O74" t="s">
        <v>449</v>
      </c>
      <c r="P74" t="s">
        <v>848</v>
      </c>
    </row>
    <row r="75" spans="1:16" x14ac:dyDescent="0.45">
      <c r="A75" s="1" t="s">
        <v>1450</v>
      </c>
      <c r="B75" t="s">
        <v>33</v>
      </c>
      <c r="I75" t="s">
        <v>848</v>
      </c>
      <c r="O75" t="s">
        <v>77</v>
      </c>
      <c r="P75" t="s">
        <v>848</v>
      </c>
    </row>
    <row r="76" spans="1:16" x14ac:dyDescent="0.45">
      <c r="A76" s="1" t="s">
        <v>1251</v>
      </c>
      <c r="B76" t="s">
        <v>33</v>
      </c>
      <c r="I76" t="s">
        <v>848</v>
      </c>
      <c r="O76" t="s">
        <v>35</v>
      </c>
      <c r="P76" t="s">
        <v>848</v>
      </c>
    </row>
    <row r="77" spans="1:16" x14ac:dyDescent="0.45">
      <c r="A77" s="1" t="s">
        <v>1451</v>
      </c>
      <c r="B77" t="s">
        <v>33</v>
      </c>
      <c r="I77" t="s">
        <v>848</v>
      </c>
      <c r="O77" t="s">
        <v>35</v>
      </c>
      <c r="P77" t="s">
        <v>848</v>
      </c>
    </row>
    <row r="78" spans="1:16" x14ac:dyDescent="0.45">
      <c r="A78" s="1" t="s">
        <v>1452</v>
      </c>
      <c r="B78" t="s">
        <v>33</v>
      </c>
      <c r="I78" t="s">
        <v>848</v>
      </c>
      <c r="O78" t="s">
        <v>35</v>
      </c>
      <c r="P78" t="s">
        <v>848</v>
      </c>
    </row>
    <row r="79" spans="1:16" x14ac:dyDescent="0.45">
      <c r="A79" s="1" t="s">
        <v>1453</v>
      </c>
      <c r="B79" t="s">
        <v>33</v>
      </c>
      <c r="I79" t="s">
        <v>848</v>
      </c>
      <c r="O79" t="s">
        <v>35</v>
      </c>
      <c r="P79" t="s">
        <v>848</v>
      </c>
    </row>
    <row r="80" spans="1:16" x14ac:dyDescent="0.45">
      <c r="A80" s="1" t="s">
        <v>1454</v>
      </c>
      <c r="B80" t="s">
        <v>33</v>
      </c>
      <c r="I80" t="s">
        <v>848</v>
      </c>
      <c r="O80" t="s">
        <v>35</v>
      </c>
      <c r="P80" t="s">
        <v>848</v>
      </c>
    </row>
    <row r="81" spans="1:16" x14ac:dyDescent="0.45">
      <c r="A81" s="1" t="s">
        <v>1455</v>
      </c>
      <c r="B81" t="s">
        <v>33</v>
      </c>
      <c r="I81" t="s">
        <v>848</v>
      </c>
      <c r="O81" t="s">
        <v>35</v>
      </c>
      <c r="P81" t="s">
        <v>848</v>
      </c>
    </row>
    <row r="82" spans="1:16" x14ac:dyDescent="0.45">
      <c r="A82" s="1" t="s">
        <v>1252</v>
      </c>
      <c r="B82" t="s">
        <v>33</v>
      </c>
      <c r="I82" t="s">
        <v>848</v>
      </c>
      <c r="O82" t="s">
        <v>35</v>
      </c>
      <c r="P82" t="s">
        <v>848</v>
      </c>
    </row>
    <row r="83" spans="1:16" x14ac:dyDescent="0.45">
      <c r="A83" s="1" t="s">
        <v>1253</v>
      </c>
      <c r="B83" t="s">
        <v>33</v>
      </c>
      <c r="I83" t="s">
        <v>848</v>
      </c>
      <c r="O83" t="s">
        <v>35</v>
      </c>
      <c r="P83" t="s">
        <v>848</v>
      </c>
    </row>
    <row r="84" spans="1:16" x14ac:dyDescent="0.45">
      <c r="A84" s="1" t="s">
        <v>1456</v>
      </c>
      <c r="B84" t="s">
        <v>33</v>
      </c>
      <c r="I84" t="s">
        <v>848</v>
      </c>
      <c r="O84" t="s">
        <v>35</v>
      </c>
      <c r="P84" t="s">
        <v>848</v>
      </c>
    </row>
    <row r="85" spans="1:16" x14ac:dyDescent="0.45">
      <c r="A85" s="1" t="s">
        <v>1457</v>
      </c>
      <c r="B85" t="s">
        <v>33</v>
      </c>
      <c r="I85" t="s">
        <v>848</v>
      </c>
      <c r="O85" t="s">
        <v>77</v>
      </c>
      <c r="P85" t="s">
        <v>848</v>
      </c>
    </row>
    <row r="86" spans="1:16" x14ac:dyDescent="0.45">
      <c r="A86" s="1" t="s">
        <v>1254</v>
      </c>
      <c r="B86" t="s">
        <v>33</v>
      </c>
      <c r="I86" t="s">
        <v>848</v>
      </c>
      <c r="O86" t="s">
        <v>40</v>
      </c>
      <c r="P86" t="s">
        <v>848</v>
      </c>
    </row>
    <row r="87" spans="1:16" x14ac:dyDescent="0.45">
      <c r="A87" s="1" t="s">
        <v>1458</v>
      </c>
      <c r="B87" t="s">
        <v>33</v>
      </c>
      <c r="I87" t="s">
        <v>848</v>
      </c>
      <c r="O87" t="s">
        <v>40</v>
      </c>
      <c r="P87" t="s">
        <v>848</v>
      </c>
    </row>
    <row r="88" spans="1:16" x14ac:dyDescent="0.45">
      <c r="A88" s="1" t="s">
        <v>1459</v>
      </c>
      <c r="B88" t="s">
        <v>33</v>
      </c>
      <c r="I88" t="s">
        <v>848</v>
      </c>
      <c r="O88" t="s">
        <v>40</v>
      </c>
      <c r="P88" t="s">
        <v>848</v>
      </c>
    </row>
    <row r="89" spans="1:16" x14ac:dyDescent="0.45">
      <c r="A89" s="1" t="s">
        <v>1460</v>
      </c>
      <c r="B89" t="s">
        <v>33</v>
      </c>
      <c r="I89" t="s">
        <v>848</v>
      </c>
      <c r="O89" t="s">
        <v>40</v>
      </c>
      <c r="P89" t="s">
        <v>848</v>
      </c>
    </row>
    <row r="90" spans="1:16" x14ac:dyDescent="0.45">
      <c r="A90" s="1" t="s">
        <v>1461</v>
      </c>
      <c r="B90" t="s">
        <v>33</v>
      </c>
      <c r="I90" t="s">
        <v>848</v>
      </c>
      <c r="O90" t="s">
        <v>40</v>
      </c>
      <c r="P90" t="s">
        <v>848</v>
      </c>
    </row>
    <row r="91" spans="1:16" x14ac:dyDescent="0.45">
      <c r="A91" s="1" t="s">
        <v>1462</v>
      </c>
      <c r="B91" t="s">
        <v>33</v>
      </c>
      <c r="I91" t="s">
        <v>848</v>
      </c>
      <c r="O91" t="s">
        <v>40</v>
      </c>
      <c r="P91" t="s">
        <v>848</v>
      </c>
    </row>
    <row r="92" spans="1:16" x14ac:dyDescent="0.45">
      <c r="A92" s="1" t="s">
        <v>1255</v>
      </c>
      <c r="B92" t="s">
        <v>33</v>
      </c>
      <c r="I92" t="s">
        <v>848</v>
      </c>
      <c r="O92" t="s">
        <v>40</v>
      </c>
      <c r="P92" t="s">
        <v>848</v>
      </c>
    </row>
    <row r="93" spans="1:16" x14ac:dyDescent="0.45">
      <c r="A93" s="1" t="s">
        <v>1256</v>
      </c>
      <c r="B93" t="s">
        <v>33</v>
      </c>
      <c r="I93" t="s">
        <v>848</v>
      </c>
      <c r="O93" t="s">
        <v>40</v>
      </c>
      <c r="P93" t="s">
        <v>848</v>
      </c>
    </row>
    <row r="94" spans="1:16" x14ac:dyDescent="0.45">
      <c r="A94" s="1" t="s">
        <v>1463</v>
      </c>
      <c r="B94" t="s">
        <v>33</v>
      </c>
      <c r="I94" t="s">
        <v>848</v>
      </c>
      <c r="O94" t="s">
        <v>40</v>
      </c>
      <c r="P94" t="s">
        <v>848</v>
      </c>
    </row>
    <row r="95" spans="1:16" x14ac:dyDescent="0.45">
      <c r="A95" s="1" t="s">
        <v>1464</v>
      </c>
      <c r="B95" t="s">
        <v>33</v>
      </c>
      <c r="I95" t="s">
        <v>848</v>
      </c>
      <c r="O95" t="s">
        <v>77</v>
      </c>
      <c r="P95" t="s">
        <v>848</v>
      </c>
    </row>
    <row r="96" spans="1:16" x14ac:dyDescent="0.45">
      <c r="A96" s="1" t="s">
        <v>1257</v>
      </c>
      <c r="B96" t="s">
        <v>33</v>
      </c>
      <c r="I96" t="s">
        <v>848</v>
      </c>
      <c r="O96" t="s">
        <v>45</v>
      </c>
      <c r="P96" t="s">
        <v>848</v>
      </c>
    </row>
    <row r="97" spans="1:16" x14ac:dyDescent="0.45">
      <c r="A97" s="1" t="s">
        <v>1465</v>
      </c>
      <c r="B97" t="s">
        <v>33</v>
      </c>
      <c r="I97" t="s">
        <v>848</v>
      </c>
      <c r="O97" t="s">
        <v>45</v>
      </c>
      <c r="P97" t="s">
        <v>848</v>
      </c>
    </row>
    <row r="98" spans="1:16" x14ac:dyDescent="0.45">
      <c r="A98" s="1" t="s">
        <v>1466</v>
      </c>
      <c r="B98" t="s">
        <v>33</v>
      </c>
      <c r="I98" t="s">
        <v>848</v>
      </c>
      <c r="O98" t="s">
        <v>45</v>
      </c>
      <c r="P98" t="s">
        <v>848</v>
      </c>
    </row>
    <row r="99" spans="1:16" x14ac:dyDescent="0.45">
      <c r="A99" s="1" t="s">
        <v>1467</v>
      </c>
      <c r="B99" t="s">
        <v>33</v>
      </c>
      <c r="I99" t="s">
        <v>848</v>
      </c>
      <c r="O99" t="s">
        <v>45</v>
      </c>
      <c r="P99" t="s">
        <v>848</v>
      </c>
    </row>
    <row r="100" spans="1:16" x14ac:dyDescent="0.45">
      <c r="A100" s="1" t="s">
        <v>1468</v>
      </c>
      <c r="B100" t="s">
        <v>33</v>
      </c>
      <c r="I100" t="s">
        <v>848</v>
      </c>
      <c r="O100" t="s">
        <v>45</v>
      </c>
      <c r="P100" t="s">
        <v>848</v>
      </c>
    </row>
    <row r="101" spans="1:16" x14ac:dyDescent="0.45">
      <c r="A101" s="1" t="s">
        <v>1469</v>
      </c>
      <c r="B101" t="s">
        <v>33</v>
      </c>
      <c r="I101" t="s">
        <v>848</v>
      </c>
      <c r="O101" t="s">
        <v>45</v>
      </c>
      <c r="P101" t="s">
        <v>848</v>
      </c>
    </row>
    <row r="102" spans="1:16" x14ac:dyDescent="0.45">
      <c r="A102" s="1" t="s">
        <v>1258</v>
      </c>
      <c r="B102" t="s">
        <v>33</v>
      </c>
      <c r="I102" t="s">
        <v>848</v>
      </c>
      <c r="O102" t="s">
        <v>45</v>
      </c>
      <c r="P102" t="s">
        <v>848</v>
      </c>
    </row>
    <row r="103" spans="1:16" x14ac:dyDescent="0.45">
      <c r="A103" s="1" t="s">
        <v>1259</v>
      </c>
      <c r="B103" t="s">
        <v>33</v>
      </c>
      <c r="I103" t="s">
        <v>848</v>
      </c>
      <c r="O103" t="s">
        <v>45</v>
      </c>
      <c r="P103" t="s">
        <v>848</v>
      </c>
    </row>
    <row r="104" spans="1:16" x14ac:dyDescent="0.45">
      <c r="A104" s="1" t="s">
        <v>1470</v>
      </c>
      <c r="B104" t="s">
        <v>33</v>
      </c>
      <c r="I104" t="s">
        <v>848</v>
      </c>
      <c r="O104" t="s">
        <v>45</v>
      </c>
      <c r="P104" t="s">
        <v>848</v>
      </c>
    </row>
    <row r="105" spans="1:16" x14ac:dyDescent="0.45">
      <c r="A105" s="1" t="s">
        <v>1471</v>
      </c>
      <c r="B105" t="s">
        <v>33</v>
      </c>
      <c r="I105" t="s">
        <v>848</v>
      </c>
      <c r="O105" t="s">
        <v>77</v>
      </c>
      <c r="P105" t="s">
        <v>848</v>
      </c>
    </row>
  </sheetData>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dimension ref="A1:P56"/>
  <sheetViews>
    <sheetView workbookViewId="0">
      <selection activeCell="C29" sqref="C29"/>
    </sheetView>
  </sheetViews>
  <sheetFormatPr defaultRowHeight="14.25" x14ac:dyDescent="0.45"/>
  <cols>
    <col min="1" max="1" width="41.9296875" bestFit="1" customWidth="1"/>
    <col min="2" max="2" width="10.06640625" bestFit="1" customWidth="1"/>
    <col min="3" max="3" width="13.9296875" bestFit="1" customWidth="1"/>
    <col min="4" max="4" width="8.46484375" bestFit="1" customWidth="1"/>
    <col min="5" max="5" width="9.6640625" bestFit="1" customWidth="1"/>
    <col min="6" max="6" width="3.6640625" bestFit="1" customWidth="1"/>
    <col min="7" max="7" width="11.6640625" bestFit="1" customWidth="1"/>
    <col min="8" max="8" width="10.46484375" bestFit="1" customWidth="1"/>
    <col min="9" max="9" width="13.3984375" bestFit="1" customWidth="1"/>
    <col min="10" max="10" width="18.73046875" bestFit="1" customWidth="1"/>
    <col min="11" max="11" width="13.3984375" bestFit="1" customWidth="1"/>
    <col min="12" max="12" width="11.9296875" bestFit="1" customWidth="1"/>
    <col min="13" max="13" width="5.796875" bestFit="1" customWidth="1"/>
    <col min="14" max="14" width="116.86328125" bestFit="1" customWidth="1"/>
    <col min="15" max="15" width="16.06640625" bestFit="1" customWidth="1"/>
    <col min="16" max="16" width="13.3984375" bestFit="1" customWidth="1"/>
  </cols>
  <sheetData>
    <row r="1" spans="1:16" x14ac:dyDescent="0.45">
      <c r="A1" s="1" t="s">
        <v>0</v>
      </c>
      <c r="B1" s="1" t="s">
        <v>1</v>
      </c>
      <c r="C1" s="1" t="s">
        <v>2</v>
      </c>
      <c r="D1" s="1" t="s">
        <v>3</v>
      </c>
      <c r="E1" s="1" t="s">
        <v>4</v>
      </c>
      <c r="F1" s="1" t="s">
        <v>5</v>
      </c>
      <c r="G1" s="1" t="s">
        <v>6</v>
      </c>
      <c r="H1" s="1" t="s">
        <v>7</v>
      </c>
      <c r="I1" s="1" t="s">
        <v>8</v>
      </c>
      <c r="J1" s="1" t="s">
        <v>9</v>
      </c>
      <c r="K1" s="1" t="s">
        <v>10</v>
      </c>
      <c r="L1" s="1" t="s">
        <v>11</v>
      </c>
      <c r="M1" s="1" t="s">
        <v>12</v>
      </c>
      <c r="N1" s="1" t="s">
        <v>13</v>
      </c>
      <c r="O1" s="1" t="s">
        <v>14</v>
      </c>
      <c r="P1" s="1" t="s">
        <v>15</v>
      </c>
    </row>
    <row r="2" spans="1:16" x14ac:dyDescent="0.45">
      <c r="A2" s="1" t="s">
        <v>16</v>
      </c>
      <c r="B2" t="s">
        <v>17</v>
      </c>
      <c r="F2" t="s">
        <v>18</v>
      </c>
      <c r="I2" t="s">
        <v>937</v>
      </c>
      <c r="O2" t="s">
        <v>21</v>
      </c>
      <c r="P2" t="s">
        <v>937</v>
      </c>
    </row>
    <row r="3" spans="1:16" x14ac:dyDescent="0.45">
      <c r="A3" s="1" t="s">
        <v>1472</v>
      </c>
      <c r="B3" t="s">
        <v>17</v>
      </c>
      <c r="I3" t="s">
        <v>848</v>
      </c>
      <c r="O3" t="s">
        <v>21</v>
      </c>
      <c r="P3" t="s">
        <v>848</v>
      </c>
    </row>
    <row r="4" spans="1:16" x14ac:dyDescent="0.45">
      <c r="A4" s="1" t="s">
        <v>513</v>
      </c>
      <c r="B4" t="s">
        <v>17</v>
      </c>
      <c r="I4" t="s">
        <v>937</v>
      </c>
      <c r="O4" t="s">
        <v>21</v>
      </c>
      <c r="P4" t="s">
        <v>937</v>
      </c>
    </row>
    <row r="5" spans="1:16" x14ac:dyDescent="0.45">
      <c r="A5" s="1" t="s">
        <v>480</v>
      </c>
      <c r="B5" t="s">
        <v>481</v>
      </c>
      <c r="I5" t="s">
        <v>848</v>
      </c>
      <c r="N5" t="s">
        <v>482</v>
      </c>
      <c r="O5" t="s">
        <v>21</v>
      </c>
      <c r="P5" t="s">
        <v>848</v>
      </c>
    </row>
    <row r="6" spans="1:16" x14ac:dyDescent="0.45">
      <c r="A6" s="1" t="s">
        <v>849</v>
      </c>
      <c r="B6" t="s">
        <v>17</v>
      </c>
      <c r="F6" t="s">
        <v>18</v>
      </c>
      <c r="I6" t="s">
        <v>937</v>
      </c>
      <c r="N6" t="s">
        <v>1363</v>
      </c>
      <c r="O6" t="s">
        <v>21</v>
      </c>
      <c r="P6" t="s">
        <v>937</v>
      </c>
    </row>
    <row r="7" spans="1:16" x14ac:dyDescent="0.45">
      <c r="A7" s="1" t="s">
        <v>483</v>
      </c>
      <c r="B7" t="s">
        <v>33</v>
      </c>
      <c r="I7" t="s">
        <v>848</v>
      </c>
      <c r="N7" t="s">
        <v>484</v>
      </c>
      <c r="O7" t="s">
        <v>371</v>
      </c>
      <c r="P7" t="s">
        <v>848</v>
      </c>
    </row>
    <row r="8" spans="1:16" x14ac:dyDescent="0.45">
      <c r="A8" s="1" t="s">
        <v>1387</v>
      </c>
      <c r="B8" t="s">
        <v>33</v>
      </c>
      <c r="I8" t="s">
        <v>848</v>
      </c>
      <c r="O8" t="s">
        <v>449</v>
      </c>
      <c r="P8" t="s">
        <v>848</v>
      </c>
    </row>
    <row r="9" spans="1:16" x14ac:dyDescent="0.45">
      <c r="A9" s="1" t="s">
        <v>1391</v>
      </c>
      <c r="B9" t="s">
        <v>33</v>
      </c>
      <c r="I9" t="s">
        <v>848</v>
      </c>
      <c r="O9" t="s">
        <v>449</v>
      </c>
      <c r="P9" t="s">
        <v>848</v>
      </c>
    </row>
    <row r="10" spans="1:16" x14ac:dyDescent="0.45">
      <c r="A10" s="1" t="s">
        <v>1397</v>
      </c>
      <c r="B10" t="s">
        <v>33</v>
      </c>
      <c r="I10" t="s">
        <v>848</v>
      </c>
      <c r="O10" t="s">
        <v>449</v>
      </c>
      <c r="P10" t="s">
        <v>848</v>
      </c>
    </row>
    <row r="11" spans="1:16" x14ac:dyDescent="0.45">
      <c r="A11" s="1" t="s">
        <v>1401</v>
      </c>
      <c r="B11" t="s">
        <v>33</v>
      </c>
      <c r="I11" t="s">
        <v>848</v>
      </c>
      <c r="O11" t="s">
        <v>449</v>
      </c>
      <c r="P11" t="s">
        <v>848</v>
      </c>
    </row>
    <row r="12" spans="1:16" x14ac:dyDescent="0.45">
      <c r="A12" s="1" t="s">
        <v>1407</v>
      </c>
      <c r="B12" t="s">
        <v>33</v>
      </c>
      <c r="I12" t="s">
        <v>848</v>
      </c>
      <c r="O12" t="s">
        <v>35</v>
      </c>
      <c r="P12" t="s">
        <v>848</v>
      </c>
    </row>
    <row r="13" spans="1:16" x14ac:dyDescent="0.45">
      <c r="A13" s="1" t="s">
        <v>1411</v>
      </c>
      <c r="B13" t="s">
        <v>33</v>
      </c>
      <c r="I13" t="s">
        <v>848</v>
      </c>
      <c r="O13" t="s">
        <v>35</v>
      </c>
      <c r="P13" t="s">
        <v>848</v>
      </c>
    </row>
    <row r="14" spans="1:16" x14ac:dyDescent="0.45">
      <c r="A14" s="1" t="s">
        <v>1417</v>
      </c>
      <c r="B14" t="s">
        <v>33</v>
      </c>
      <c r="I14" t="s">
        <v>848</v>
      </c>
      <c r="O14" t="s">
        <v>40</v>
      </c>
      <c r="P14" t="s">
        <v>848</v>
      </c>
    </row>
    <row r="15" spans="1:16" x14ac:dyDescent="0.45">
      <c r="A15" s="1" t="s">
        <v>1421</v>
      </c>
      <c r="B15" t="s">
        <v>33</v>
      </c>
      <c r="I15" t="s">
        <v>848</v>
      </c>
      <c r="O15" t="s">
        <v>40</v>
      </c>
      <c r="P15" t="s">
        <v>848</v>
      </c>
    </row>
    <row r="16" spans="1:16" x14ac:dyDescent="0.45">
      <c r="A16" s="1" t="s">
        <v>1427</v>
      </c>
      <c r="B16" t="s">
        <v>33</v>
      </c>
      <c r="I16" t="s">
        <v>848</v>
      </c>
      <c r="O16" t="s">
        <v>45</v>
      </c>
      <c r="P16" t="s">
        <v>848</v>
      </c>
    </row>
    <row r="17" spans="1:16" x14ac:dyDescent="0.45">
      <c r="A17" s="1" t="s">
        <v>1431</v>
      </c>
      <c r="B17" t="s">
        <v>33</v>
      </c>
      <c r="I17" t="s">
        <v>848</v>
      </c>
      <c r="O17" t="s">
        <v>45</v>
      </c>
      <c r="P17" t="s">
        <v>848</v>
      </c>
    </row>
    <row r="18" spans="1:16" x14ac:dyDescent="0.45">
      <c r="A18" s="1" t="s">
        <v>1360</v>
      </c>
      <c r="B18" t="s">
        <v>33</v>
      </c>
      <c r="I18" t="s">
        <v>848</v>
      </c>
      <c r="O18" t="s">
        <v>449</v>
      </c>
      <c r="P18" t="s">
        <v>848</v>
      </c>
    </row>
    <row r="19" spans="1:16" x14ac:dyDescent="0.45">
      <c r="A19" s="1" t="s">
        <v>1361</v>
      </c>
      <c r="B19" t="s">
        <v>33</v>
      </c>
      <c r="I19" t="s">
        <v>848</v>
      </c>
      <c r="O19" t="s">
        <v>449</v>
      </c>
      <c r="P19" t="s">
        <v>848</v>
      </c>
    </row>
    <row r="20" spans="1:16" x14ac:dyDescent="0.45">
      <c r="A20" s="1" t="s">
        <v>1362</v>
      </c>
      <c r="B20" t="s">
        <v>33</v>
      </c>
      <c r="I20" t="s">
        <v>848</v>
      </c>
      <c r="O20" t="s">
        <v>449</v>
      </c>
      <c r="P20" t="s">
        <v>848</v>
      </c>
    </row>
    <row r="21" spans="1:16" x14ac:dyDescent="0.45">
      <c r="A21" s="1" t="s">
        <v>1245</v>
      </c>
      <c r="B21" t="s">
        <v>33</v>
      </c>
      <c r="I21" t="s">
        <v>848</v>
      </c>
      <c r="O21" t="s">
        <v>449</v>
      </c>
      <c r="P21" t="s">
        <v>848</v>
      </c>
    </row>
    <row r="22" spans="1:16" x14ac:dyDescent="0.45">
      <c r="A22" s="1" t="s">
        <v>1247</v>
      </c>
      <c r="B22" t="s">
        <v>33</v>
      </c>
      <c r="I22" t="s">
        <v>848</v>
      </c>
      <c r="O22" t="s">
        <v>449</v>
      </c>
      <c r="P22" t="s">
        <v>848</v>
      </c>
    </row>
    <row r="23" spans="1:16" x14ac:dyDescent="0.45">
      <c r="A23" s="1" t="s">
        <v>1249</v>
      </c>
      <c r="B23" t="s">
        <v>33</v>
      </c>
      <c r="I23" t="s">
        <v>848</v>
      </c>
      <c r="O23" t="s">
        <v>449</v>
      </c>
      <c r="P23" t="s">
        <v>848</v>
      </c>
    </row>
    <row r="24" spans="1:16" x14ac:dyDescent="0.45">
      <c r="A24" s="1" t="s">
        <v>1251</v>
      </c>
      <c r="B24" t="s">
        <v>33</v>
      </c>
      <c r="I24" t="s">
        <v>848</v>
      </c>
      <c r="O24" t="s">
        <v>35</v>
      </c>
      <c r="P24" t="s">
        <v>848</v>
      </c>
    </row>
    <row r="25" spans="1:16" x14ac:dyDescent="0.45">
      <c r="A25" s="1" t="s">
        <v>1252</v>
      </c>
      <c r="B25" t="s">
        <v>33</v>
      </c>
      <c r="I25" t="s">
        <v>848</v>
      </c>
      <c r="O25" t="s">
        <v>35</v>
      </c>
      <c r="P25" t="s">
        <v>848</v>
      </c>
    </row>
    <row r="26" spans="1:16" x14ac:dyDescent="0.45">
      <c r="A26" s="1" t="s">
        <v>1253</v>
      </c>
      <c r="B26" t="s">
        <v>33</v>
      </c>
      <c r="I26" t="s">
        <v>848</v>
      </c>
      <c r="O26" t="s">
        <v>35</v>
      </c>
      <c r="P26" t="s">
        <v>848</v>
      </c>
    </row>
    <row r="27" spans="1:16" x14ac:dyDescent="0.45">
      <c r="A27" s="1" t="s">
        <v>1254</v>
      </c>
      <c r="B27" t="s">
        <v>33</v>
      </c>
      <c r="I27" t="s">
        <v>848</v>
      </c>
      <c r="O27" t="s">
        <v>40</v>
      </c>
      <c r="P27" t="s">
        <v>848</v>
      </c>
    </row>
    <row r="28" spans="1:16" x14ac:dyDescent="0.45">
      <c r="A28" s="1" t="s">
        <v>1255</v>
      </c>
      <c r="B28" t="s">
        <v>33</v>
      </c>
      <c r="I28" t="s">
        <v>848</v>
      </c>
      <c r="O28" t="s">
        <v>40</v>
      </c>
      <c r="P28" t="s">
        <v>848</v>
      </c>
    </row>
    <row r="29" spans="1:16" x14ac:dyDescent="0.45">
      <c r="A29" s="1" t="s">
        <v>1256</v>
      </c>
      <c r="B29" t="s">
        <v>33</v>
      </c>
      <c r="I29" t="s">
        <v>848</v>
      </c>
      <c r="O29" t="s">
        <v>40</v>
      </c>
      <c r="P29" t="s">
        <v>848</v>
      </c>
    </row>
    <row r="30" spans="1:16" x14ac:dyDescent="0.45">
      <c r="A30" s="1" t="s">
        <v>1257</v>
      </c>
      <c r="B30" t="s">
        <v>33</v>
      </c>
      <c r="I30" t="s">
        <v>848</v>
      </c>
      <c r="O30" t="s">
        <v>45</v>
      </c>
      <c r="P30" t="s">
        <v>848</v>
      </c>
    </row>
    <row r="31" spans="1:16" x14ac:dyDescent="0.45">
      <c r="A31" s="1" t="s">
        <v>1258</v>
      </c>
      <c r="B31" t="s">
        <v>33</v>
      </c>
      <c r="I31" t="s">
        <v>848</v>
      </c>
      <c r="O31" t="s">
        <v>45</v>
      </c>
      <c r="P31" t="s">
        <v>848</v>
      </c>
    </row>
    <row r="32" spans="1:16" x14ac:dyDescent="0.45">
      <c r="A32" s="1" t="s">
        <v>1259</v>
      </c>
      <c r="B32" t="s">
        <v>33</v>
      </c>
      <c r="I32" t="s">
        <v>848</v>
      </c>
      <c r="O32" t="s">
        <v>45</v>
      </c>
      <c r="P32" t="s">
        <v>848</v>
      </c>
    </row>
    <row r="33" spans="1:16" x14ac:dyDescent="0.45">
      <c r="A33" s="1" t="s">
        <v>292</v>
      </c>
      <c r="B33" t="s">
        <v>33</v>
      </c>
      <c r="I33" t="s">
        <v>848</v>
      </c>
      <c r="O33" t="s">
        <v>35</v>
      </c>
      <c r="P33" t="s">
        <v>848</v>
      </c>
    </row>
    <row r="34" spans="1:16" x14ac:dyDescent="0.45">
      <c r="A34" s="1" t="s">
        <v>294</v>
      </c>
      <c r="B34" t="s">
        <v>17</v>
      </c>
      <c r="I34" t="s">
        <v>848</v>
      </c>
      <c r="O34" t="s">
        <v>21</v>
      </c>
      <c r="P34" t="s">
        <v>848</v>
      </c>
    </row>
    <row r="35" spans="1:16" x14ac:dyDescent="0.45">
      <c r="A35" s="1" t="s">
        <v>301</v>
      </c>
      <c r="B35" t="s">
        <v>33</v>
      </c>
      <c r="I35" t="s">
        <v>848</v>
      </c>
      <c r="O35" t="s">
        <v>40</v>
      </c>
      <c r="P35" t="s">
        <v>848</v>
      </c>
    </row>
    <row r="36" spans="1:16" x14ac:dyDescent="0.45">
      <c r="A36" s="1" t="s">
        <v>303</v>
      </c>
      <c r="B36" t="s">
        <v>17</v>
      </c>
      <c r="I36" t="s">
        <v>848</v>
      </c>
      <c r="O36" t="s">
        <v>21</v>
      </c>
      <c r="P36" t="s">
        <v>848</v>
      </c>
    </row>
    <row r="37" spans="1:16" x14ac:dyDescent="0.45">
      <c r="A37" s="1" t="s">
        <v>310</v>
      </c>
      <c r="B37" t="s">
        <v>33</v>
      </c>
      <c r="I37" t="s">
        <v>848</v>
      </c>
      <c r="O37" t="s">
        <v>45</v>
      </c>
      <c r="P37" t="s">
        <v>848</v>
      </c>
    </row>
    <row r="38" spans="1:16" x14ac:dyDescent="0.45">
      <c r="A38" s="1" t="s">
        <v>312</v>
      </c>
      <c r="B38" t="s">
        <v>17</v>
      </c>
      <c r="I38" t="s">
        <v>848</v>
      </c>
      <c r="O38" t="s">
        <v>21</v>
      </c>
      <c r="P38" t="s">
        <v>848</v>
      </c>
    </row>
    <row r="39" spans="1:16" x14ac:dyDescent="0.45">
      <c r="A39" s="1" t="s">
        <v>597</v>
      </c>
      <c r="B39" t="s">
        <v>33</v>
      </c>
      <c r="I39" t="s">
        <v>848</v>
      </c>
      <c r="O39" t="s">
        <v>86</v>
      </c>
      <c r="P39" t="s">
        <v>848</v>
      </c>
    </row>
    <row r="40" spans="1:16" x14ac:dyDescent="0.45">
      <c r="A40" s="1" t="s">
        <v>183</v>
      </c>
      <c r="B40" t="s">
        <v>33</v>
      </c>
      <c r="I40" t="s">
        <v>848</v>
      </c>
      <c r="O40" t="s">
        <v>86</v>
      </c>
      <c r="P40" t="s">
        <v>848</v>
      </c>
    </row>
    <row r="41" spans="1:16" x14ac:dyDescent="0.45">
      <c r="A41" s="1" t="s">
        <v>960</v>
      </c>
      <c r="B41" t="s">
        <v>33</v>
      </c>
      <c r="I41" t="s">
        <v>848</v>
      </c>
      <c r="O41" t="s">
        <v>86</v>
      </c>
      <c r="P41" t="s">
        <v>848</v>
      </c>
    </row>
    <row r="42" spans="1:16" x14ac:dyDescent="0.45">
      <c r="A42" s="1" t="s">
        <v>600</v>
      </c>
      <c r="B42" t="s">
        <v>33</v>
      </c>
      <c r="I42" t="s">
        <v>848</v>
      </c>
      <c r="O42" t="s">
        <v>86</v>
      </c>
      <c r="P42" t="s">
        <v>848</v>
      </c>
    </row>
    <row r="43" spans="1:16" x14ac:dyDescent="0.45">
      <c r="A43" s="1" t="s">
        <v>1359</v>
      </c>
      <c r="B43" t="s">
        <v>33</v>
      </c>
      <c r="I43" t="s">
        <v>848</v>
      </c>
      <c r="O43" t="s">
        <v>86</v>
      </c>
      <c r="P43" t="s">
        <v>848</v>
      </c>
    </row>
    <row r="44" spans="1:16" x14ac:dyDescent="0.45">
      <c r="A44" s="1" t="s">
        <v>274</v>
      </c>
      <c r="B44" t="s">
        <v>33</v>
      </c>
      <c r="I44" t="s">
        <v>848</v>
      </c>
      <c r="O44" t="s">
        <v>86</v>
      </c>
      <c r="P44" t="s">
        <v>848</v>
      </c>
    </row>
    <row r="45" spans="1:16" x14ac:dyDescent="0.45">
      <c r="A45" s="1" t="s">
        <v>276</v>
      </c>
      <c r="B45" t="s">
        <v>33</v>
      </c>
      <c r="I45" t="s">
        <v>848</v>
      </c>
      <c r="O45" t="s">
        <v>86</v>
      </c>
      <c r="P45" t="s">
        <v>848</v>
      </c>
    </row>
    <row r="46" spans="1:16" x14ac:dyDescent="0.45">
      <c r="A46" s="1" t="s">
        <v>624</v>
      </c>
      <c r="B46" t="s">
        <v>33</v>
      </c>
      <c r="I46" t="s">
        <v>848</v>
      </c>
      <c r="O46" t="s">
        <v>86</v>
      </c>
      <c r="P46" t="s">
        <v>848</v>
      </c>
    </row>
    <row r="47" spans="1:16" x14ac:dyDescent="0.45">
      <c r="A47" s="1" t="s">
        <v>278</v>
      </c>
      <c r="B47" t="s">
        <v>33</v>
      </c>
      <c r="I47" t="s">
        <v>848</v>
      </c>
      <c r="O47" t="s">
        <v>86</v>
      </c>
      <c r="P47" t="s">
        <v>848</v>
      </c>
    </row>
    <row r="48" spans="1:16" x14ac:dyDescent="0.45">
      <c r="A48" s="1" t="s">
        <v>613</v>
      </c>
      <c r="B48" t="s">
        <v>33</v>
      </c>
      <c r="I48" t="s">
        <v>848</v>
      </c>
      <c r="O48" t="s">
        <v>86</v>
      </c>
      <c r="P48" t="s">
        <v>848</v>
      </c>
    </row>
    <row r="49" spans="1:16" x14ac:dyDescent="0.45">
      <c r="A49" s="1" t="s">
        <v>616</v>
      </c>
      <c r="B49" t="s">
        <v>33</v>
      </c>
      <c r="I49" t="s">
        <v>848</v>
      </c>
      <c r="O49" t="s">
        <v>86</v>
      </c>
      <c r="P49" t="s">
        <v>848</v>
      </c>
    </row>
    <row r="50" spans="1:16" x14ac:dyDescent="0.45">
      <c r="A50" s="1" t="s">
        <v>622</v>
      </c>
      <c r="B50" t="s">
        <v>33</v>
      </c>
      <c r="I50" t="s">
        <v>848</v>
      </c>
      <c r="O50" t="s">
        <v>86</v>
      </c>
      <c r="P50" t="s">
        <v>848</v>
      </c>
    </row>
    <row r="51" spans="1:16" x14ac:dyDescent="0.45">
      <c r="A51" s="1" t="s">
        <v>266</v>
      </c>
      <c r="B51" t="s">
        <v>33</v>
      </c>
      <c r="I51" t="s">
        <v>848</v>
      </c>
      <c r="O51" t="s">
        <v>86</v>
      </c>
      <c r="P51" t="s">
        <v>848</v>
      </c>
    </row>
    <row r="52" spans="1:16" x14ac:dyDescent="0.45">
      <c r="A52" s="1" t="s">
        <v>268</v>
      </c>
      <c r="B52" t="s">
        <v>33</v>
      </c>
      <c r="I52" t="s">
        <v>848</v>
      </c>
      <c r="O52" t="s">
        <v>86</v>
      </c>
      <c r="P52" t="s">
        <v>848</v>
      </c>
    </row>
    <row r="53" spans="1:16" x14ac:dyDescent="0.45">
      <c r="A53" s="1" t="s">
        <v>280</v>
      </c>
      <c r="B53" t="s">
        <v>33</v>
      </c>
      <c r="I53" t="s">
        <v>848</v>
      </c>
      <c r="O53" t="s">
        <v>86</v>
      </c>
      <c r="P53" t="s">
        <v>848</v>
      </c>
    </row>
    <row r="54" spans="1:16" x14ac:dyDescent="0.45">
      <c r="A54" s="1" t="s">
        <v>1383</v>
      </c>
      <c r="B54" t="s">
        <v>33</v>
      </c>
      <c r="I54" t="s">
        <v>848</v>
      </c>
      <c r="O54" t="s">
        <v>86</v>
      </c>
      <c r="P54" t="s">
        <v>848</v>
      </c>
    </row>
    <row r="55" spans="1:16" x14ac:dyDescent="0.45">
      <c r="A55" s="1" t="s">
        <v>501</v>
      </c>
      <c r="B55" t="s">
        <v>17</v>
      </c>
      <c r="I55" t="s">
        <v>937</v>
      </c>
      <c r="N55" t="s">
        <v>637</v>
      </c>
      <c r="O55" t="s">
        <v>21</v>
      </c>
      <c r="P55" t="s">
        <v>937</v>
      </c>
    </row>
    <row r="56" spans="1:16" x14ac:dyDescent="0.45">
      <c r="A56" s="1" t="s">
        <v>503</v>
      </c>
      <c r="B56" t="s">
        <v>33</v>
      </c>
      <c r="I56" t="s">
        <v>937</v>
      </c>
      <c r="O56" t="s">
        <v>150</v>
      </c>
      <c r="P56" t="s">
        <v>937</v>
      </c>
    </row>
  </sheetData>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300-000000000000}">
  <dimension ref="A1:P56"/>
  <sheetViews>
    <sheetView workbookViewId="0">
      <selection activeCell="C29" sqref="C29"/>
    </sheetView>
  </sheetViews>
  <sheetFormatPr defaultRowHeight="14.25" x14ac:dyDescent="0.45"/>
  <cols>
    <col min="1" max="1" width="41.9296875" bestFit="1" customWidth="1"/>
    <col min="2" max="2" width="10.06640625" bestFit="1" customWidth="1"/>
    <col min="3" max="3" width="13.9296875" bestFit="1" customWidth="1"/>
    <col min="4" max="4" width="8.46484375" bestFit="1" customWidth="1"/>
    <col min="5" max="5" width="9.6640625" bestFit="1" customWidth="1"/>
    <col min="6" max="6" width="3.6640625" bestFit="1" customWidth="1"/>
    <col min="7" max="7" width="11.6640625" bestFit="1" customWidth="1"/>
    <col min="8" max="8" width="10.46484375" bestFit="1" customWidth="1"/>
    <col min="9" max="9" width="13.3984375" bestFit="1" customWidth="1"/>
    <col min="10" max="10" width="18.73046875" bestFit="1" customWidth="1"/>
    <col min="11" max="11" width="13.3984375" bestFit="1" customWidth="1"/>
    <col min="12" max="12" width="11.9296875" bestFit="1" customWidth="1"/>
    <col min="13" max="13" width="5.796875" bestFit="1" customWidth="1"/>
    <col min="14" max="14" width="116.86328125" bestFit="1" customWidth="1"/>
    <col min="15" max="15" width="16.06640625" bestFit="1" customWidth="1"/>
    <col min="16" max="16" width="13.3984375" bestFit="1" customWidth="1"/>
  </cols>
  <sheetData>
    <row r="1" spans="1:16" x14ac:dyDescent="0.45">
      <c r="A1" s="1" t="s">
        <v>0</v>
      </c>
      <c r="B1" s="1" t="s">
        <v>1</v>
      </c>
      <c r="C1" s="1" t="s">
        <v>2</v>
      </c>
      <c r="D1" s="1" t="s">
        <v>3</v>
      </c>
      <c r="E1" s="1" t="s">
        <v>4</v>
      </c>
      <c r="F1" s="1" t="s">
        <v>5</v>
      </c>
      <c r="G1" s="1" t="s">
        <v>6</v>
      </c>
      <c r="H1" s="1" t="s">
        <v>7</v>
      </c>
      <c r="I1" s="1" t="s">
        <v>8</v>
      </c>
      <c r="J1" s="1" t="s">
        <v>9</v>
      </c>
      <c r="K1" s="1" t="s">
        <v>10</v>
      </c>
      <c r="L1" s="1" t="s">
        <v>11</v>
      </c>
      <c r="M1" s="1" t="s">
        <v>12</v>
      </c>
      <c r="N1" s="1" t="s">
        <v>13</v>
      </c>
      <c r="O1" s="1" t="s">
        <v>14</v>
      </c>
      <c r="P1" s="1" t="s">
        <v>15</v>
      </c>
    </row>
    <row r="2" spans="1:16" x14ac:dyDescent="0.45">
      <c r="A2" s="1" t="s">
        <v>16</v>
      </c>
      <c r="B2" t="s">
        <v>17</v>
      </c>
      <c r="F2" t="s">
        <v>18</v>
      </c>
      <c r="I2" t="s">
        <v>937</v>
      </c>
      <c r="O2" t="s">
        <v>21</v>
      </c>
      <c r="P2" t="s">
        <v>937</v>
      </c>
    </row>
    <row r="3" spans="1:16" x14ac:dyDescent="0.45">
      <c r="A3" s="1" t="s">
        <v>935</v>
      </c>
      <c r="B3" t="s">
        <v>447</v>
      </c>
      <c r="F3" t="s">
        <v>934</v>
      </c>
      <c r="I3" t="s">
        <v>937</v>
      </c>
      <c r="O3" t="s">
        <v>449</v>
      </c>
      <c r="P3" t="s">
        <v>937</v>
      </c>
    </row>
    <row r="4" spans="1:16" x14ac:dyDescent="0.45">
      <c r="A4" s="1" t="s">
        <v>1472</v>
      </c>
      <c r="B4" t="s">
        <v>17</v>
      </c>
      <c r="I4" t="s">
        <v>848</v>
      </c>
      <c r="O4" t="s">
        <v>21</v>
      </c>
      <c r="P4" t="s">
        <v>848</v>
      </c>
    </row>
    <row r="5" spans="1:16" x14ac:dyDescent="0.45">
      <c r="A5" s="1" t="s">
        <v>513</v>
      </c>
      <c r="B5" t="s">
        <v>17</v>
      </c>
      <c r="I5" t="s">
        <v>937</v>
      </c>
      <c r="O5" t="s">
        <v>21</v>
      </c>
      <c r="P5" t="s">
        <v>937</v>
      </c>
    </row>
    <row r="6" spans="1:16" x14ac:dyDescent="0.45">
      <c r="A6" s="1" t="s">
        <v>480</v>
      </c>
      <c r="B6" t="s">
        <v>481</v>
      </c>
      <c r="I6" t="s">
        <v>848</v>
      </c>
      <c r="N6" t="s">
        <v>482</v>
      </c>
      <c r="O6" t="s">
        <v>21</v>
      </c>
      <c r="P6" t="s">
        <v>848</v>
      </c>
    </row>
    <row r="7" spans="1:16" x14ac:dyDescent="0.45">
      <c r="A7" s="1" t="s">
        <v>483</v>
      </c>
      <c r="B7" t="s">
        <v>33</v>
      </c>
      <c r="I7" t="s">
        <v>19</v>
      </c>
      <c r="N7" t="s">
        <v>484</v>
      </c>
      <c r="O7" t="s">
        <v>371</v>
      </c>
      <c r="P7" t="s">
        <v>19</v>
      </c>
    </row>
    <row r="8" spans="1:16" x14ac:dyDescent="0.45">
      <c r="A8" s="1" t="s">
        <v>1387</v>
      </c>
      <c r="B8" t="s">
        <v>447</v>
      </c>
      <c r="I8" t="s">
        <v>848</v>
      </c>
      <c r="O8" t="s">
        <v>449</v>
      </c>
      <c r="P8" t="s">
        <v>848</v>
      </c>
    </row>
    <row r="9" spans="1:16" x14ac:dyDescent="0.45">
      <c r="A9" s="1" t="s">
        <v>1391</v>
      </c>
      <c r="B9" t="s">
        <v>447</v>
      </c>
      <c r="I9" t="s">
        <v>848</v>
      </c>
      <c r="O9" t="s">
        <v>449</v>
      </c>
      <c r="P9" t="s">
        <v>848</v>
      </c>
    </row>
    <row r="10" spans="1:16" x14ac:dyDescent="0.45">
      <c r="A10" s="1" t="s">
        <v>1397</v>
      </c>
      <c r="B10" t="s">
        <v>447</v>
      </c>
      <c r="I10" t="s">
        <v>848</v>
      </c>
      <c r="O10" t="s">
        <v>449</v>
      </c>
      <c r="P10" t="s">
        <v>848</v>
      </c>
    </row>
    <row r="11" spans="1:16" x14ac:dyDescent="0.45">
      <c r="A11" s="1" t="s">
        <v>1401</v>
      </c>
      <c r="B11" t="s">
        <v>447</v>
      </c>
      <c r="I11" t="s">
        <v>848</v>
      </c>
      <c r="O11" t="s">
        <v>449</v>
      </c>
      <c r="P11" t="s">
        <v>848</v>
      </c>
    </row>
    <row r="12" spans="1:16" x14ac:dyDescent="0.45">
      <c r="A12" s="1" t="s">
        <v>1407</v>
      </c>
      <c r="B12" t="s">
        <v>33</v>
      </c>
      <c r="I12" t="s">
        <v>848</v>
      </c>
      <c r="O12" t="s">
        <v>35</v>
      </c>
      <c r="P12" t="s">
        <v>848</v>
      </c>
    </row>
    <row r="13" spans="1:16" x14ac:dyDescent="0.45">
      <c r="A13" s="1" t="s">
        <v>1411</v>
      </c>
      <c r="B13" t="s">
        <v>33</v>
      </c>
      <c r="I13" t="s">
        <v>848</v>
      </c>
      <c r="O13" t="s">
        <v>35</v>
      </c>
      <c r="P13" t="s">
        <v>848</v>
      </c>
    </row>
    <row r="14" spans="1:16" x14ac:dyDescent="0.45">
      <c r="A14" s="1" t="s">
        <v>1417</v>
      </c>
      <c r="B14" t="s">
        <v>33</v>
      </c>
      <c r="I14" t="s">
        <v>848</v>
      </c>
      <c r="O14" t="s">
        <v>40</v>
      </c>
      <c r="P14" t="s">
        <v>848</v>
      </c>
    </row>
    <row r="15" spans="1:16" x14ac:dyDescent="0.45">
      <c r="A15" s="1" t="s">
        <v>1421</v>
      </c>
      <c r="B15" t="s">
        <v>33</v>
      </c>
      <c r="I15" t="s">
        <v>848</v>
      </c>
      <c r="O15" t="s">
        <v>40</v>
      </c>
      <c r="P15" t="s">
        <v>848</v>
      </c>
    </row>
    <row r="16" spans="1:16" x14ac:dyDescent="0.45">
      <c r="A16" s="1" t="s">
        <v>1427</v>
      </c>
      <c r="B16" t="s">
        <v>33</v>
      </c>
      <c r="I16" t="s">
        <v>848</v>
      </c>
      <c r="O16" t="s">
        <v>45</v>
      </c>
      <c r="P16" t="s">
        <v>848</v>
      </c>
    </row>
    <row r="17" spans="1:16" x14ac:dyDescent="0.45">
      <c r="A17" s="1" t="s">
        <v>1431</v>
      </c>
      <c r="B17" t="s">
        <v>33</v>
      </c>
      <c r="I17" t="s">
        <v>848</v>
      </c>
      <c r="O17" t="s">
        <v>45</v>
      </c>
      <c r="P17" t="s">
        <v>848</v>
      </c>
    </row>
    <row r="18" spans="1:16" x14ac:dyDescent="0.45">
      <c r="A18" s="1" t="s">
        <v>1360</v>
      </c>
      <c r="B18" t="s">
        <v>447</v>
      </c>
      <c r="I18" t="s">
        <v>848</v>
      </c>
      <c r="O18" t="s">
        <v>449</v>
      </c>
      <c r="P18" t="s">
        <v>848</v>
      </c>
    </row>
    <row r="19" spans="1:16" x14ac:dyDescent="0.45">
      <c r="A19" s="1" t="s">
        <v>1361</v>
      </c>
      <c r="B19" t="s">
        <v>447</v>
      </c>
      <c r="I19" t="s">
        <v>848</v>
      </c>
      <c r="O19" t="s">
        <v>449</v>
      </c>
      <c r="P19" t="s">
        <v>848</v>
      </c>
    </row>
    <row r="20" spans="1:16" x14ac:dyDescent="0.45">
      <c r="A20" s="1" t="s">
        <v>1362</v>
      </c>
      <c r="B20" t="s">
        <v>447</v>
      </c>
      <c r="I20" t="s">
        <v>848</v>
      </c>
      <c r="O20" t="s">
        <v>449</v>
      </c>
      <c r="P20" t="s">
        <v>848</v>
      </c>
    </row>
    <row r="21" spans="1:16" x14ac:dyDescent="0.45">
      <c r="A21" s="1" t="s">
        <v>1245</v>
      </c>
      <c r="B21" t="s">
        <v>447</v>
      </c>
      <c r="I21" t="s">
        <v>848</v>
      </c>
      <c r="O21" t="s">
        <v>449</v>
      </c>
      <c r="P21" t="s">
        <v>848</v>
      </c>
    </row>
    <row r="22" spans="1:16" x14ac:dyDescent="0.45">
      <c r="A22" s="1" t="s">
        <v>1247</v>
      </c>
      <c r="B22" t="s">
        <v>447</v>
      </c>
      <c r="I22" t="s">
        <v>848</v>
      </c>
      <c r="O22" t="s">
        <v>449</v>
      </c>
      <c r="P22" t="s">
        <v>848</v>
      </c>
    </row>
    <row r="23" spans="1:16" x14ac:dyDescent="0.45">
      <c r="A23" s="1" t="s">
        <v>1249</v>
      </c>
      <c r="B23" t="s">
        <v>447</v>
      </c>
      <c r="I23" t="s">
        <v>848</v>
      </c>
      <c r="O23" t="s">
        <v>449</v>
      </c>
      <c r="P23" t="s">
        <v>848</v>
      </c>
    </row>
    <row r="24" spans="1:16" x14ac:dyDescent="0.45">
      <c r="A24" s="1" t="s">
        <v>1251</v>
      </c>
      <c r="B24" t="s">
        <v>33</v>
      </c>
      <c r="I24" t="s">
        <v>848</v>
      </c>
      <c r="O24" t="s">
        <v>35</v>
      </c>
      <c r="P24" t="s">
        <v>848</v>
      </c>
    </row>
    <row r="25" spans="1:16" x14ac:dyDescent="0.45">
      <c r="A25" s="1" t="s">
        <v>1252</v>
      </c>
      <c r="B25" t="s">
        <v>33</v>
      </c>
      <c r="I25" t="s">
        <v>848</v>
      </c>
      <c r="O25" t="s">
        <v>35</v>
      </c>
      <c r="P25" t="s">
        <v>848</v>
      </c>
    </row>
    <row r="26" spans="1:16" x14ac:dyDescent="0.45">
      <c r="A26" s="1" t="s">
        <v>1253</v>
      </c>
      <c r="B26" t="s">
        <v>33</v>
      </c>
      <c r="I26" t="s">
        <v>848</v>
      </c>
      <c r="O26" t="s">
        <v>35</v>
      </c>
      <c r="P26" t="s">
        <v>848</v>
      </c>
    </row>
    <row r="27" spans="1:16" x14ac:dyDescent="0.45">
      <c r="A27" s="1" t="s">
        <v>1254</v>
      </c>
      <c r="B27" t="s">
        <v>33</v>
      </c>
      <c r="I27" t="s">
        <v>848</v>
      </c>
      <c r="O27" t="s">
        <v>40</v>
      </c>
      <c r="P27" t="s">
        <v>848</v>
      </c>
    </row>
    <row r="28" spans="1:16" x14ac:dyDescent="0.45">
      <c r="A28" s="1" t="s">
        <v>1255</v>
      </c>
      <c r="B28" t="s">
        <v>33</v>
      </c>
      <c r="I28" t="s">
        <v>848</v>
      </c>
      <c r="O28" t="s">
        <v>40</v>
      </c>
      <c r="P28" t="s">
        <v>848</v>
      </c>
    </row>
    <row r="29" spans="1:16" x14ac:dyDescent="0.45">
      <c r="A29" s="1" t="s">
        <v>1256</v>
      </c>
      <c r="B29" t="s">
        <v>33</v>
      </c>
      <c r="I29" t="s">
        <v>848</v>
      </c>
      <c r="O29" t="s">
        <v>40</v>
      </c>
      <c r="P29" t="s">
        <v>848</v>
      </c>
    </row>
    <row r="30" spans="1:16" x14ac:dyDescent="0.45">
      <c r="A30" s="1" t="s">
        <v>1257</v>
      </c>
      <c r="B30" t="s">
        <v>33</v>
      </c>
      <c r="I30" t="s">
        <v>848</v>
      </c>
      <c r="O30" t="s">
        <v>45</v>
      </c>
      <c r="P30" t="s">
        <v>848</v>
      </c>
    </row>
    <row r="31" spans="1:16" x14ac:dyDescent="0.45">
      <c r="A31" s="1" t="s">
        <v>1258</v>
      </c>
      <c r="B31" t="s">
        <v>33</v>
      </c>
      <c r="I31" t="s">
        <v>848</v>
      </c>
      <c r="O31" t="s">
        <v>45</v>
      </c>
      <c r="P31" t="s">
        <v>848</v>
      </c>
    </row>
    <row r="32" spans="1:16" x14ac:dyDescent="0.45">
      <c r="A32" s="1" t="s">
        <v>1259</v>
      </c>
      <c r="B32" t="s">
        <v>33</v>
      </c>
      <c r="I32" t="s">
        <v>848</v>
      </c>
      <c r="O32" t="s">
        <v>45</v>
      </c>
      <c r="P32" t="s">
        <v>848</v>
      </c>
    </row>
    <row r="33" spans="1:16" x14ac:dyDescent="0.45">
      <c r="A33" s="1" t="s">
        <v>292</v>
      </c>
      <c r="B33" t="s">
        <v>33</v>
      </c>
      <c r="I33" t="s">
        <v>848</v>
      </c>
      <c r="O33" t="s">
        <v>35</v>
      </c>
      <c r="P33" t="s">
        <v>848</v>
      </c>
    </row>
    <row r="34" spans="1:16" x14ac:dyDescent="0.45">
      <c r="A34" s="1" t="s">
        <v>294</v>
      </c>
      <c r="B34" t="s">
        <v>17</v>
      </c>
      <c r="I34" t="s">
        <v>848</v>
      </c>
      <c r="O34" t="s">
        <v>21</v>
      </c>
      <c r="P34" t="s">
        <v>848</v>
      </c>
    </row>
    <row r="35" spans="1:16" x14ac:dyDescent="0.45">
      <c r="A35" s="1" t="s">
        <v>301</v>
      </c>
      <c r="B35" t="s">
        <v>33</v>
      </c>
      <c r="I35" t="s">
        <v>848</v>
      </c>
      <c r="O35" t="s">
        <v>40</v>
      </c>
      <c r="P35" t="s">
        <v>848</v>
      </c>
    </row>
    <row r="36" spans="1:16" x14ac:dyDescent="0.45">
      <c r="A36" s="1" t="s">
        <v>303</v>
      </c>
      <c r="B36" t="s">
        <v>17</v>
      </c>
      <c r="I36" t="s">
        <v>848</v>
      </c>
      <c r="O36" t="s">
        <v>21</v>
      </c>
      <c r="P36" t="s">
        <v>848</v>
      </c>
    </row>
    <row r="37" spans="1:16" x14ac:dyDescent="0.45">
      <c r="A37" s="1" t="s">
        <v>310</v>
      </c>
      <c r="B37" t="s">
        <v>33</v>
      </c>
      <c r="I37" t="s">
        <v>848</v>
      </c>
      <c r="O37" t="s">
        <v>45</v>
      </c>
      <c r="P37" t="s">
        <v>848</v>
      </c>
    </row>
    <row r="38" spans="1:16" x14ac:dyDescent="0.45">
      <c r="A38" s="1" t="s">
        <v>312</v>
      </c>
      <c r="B38" t="s">
        <v>17</v>
      </c>
      <c r="I38" t="s">
        <v>848</v>
      </c>
      <c r="O38" t="s">
        <v>21</v>
      </c>
      <c r="P38" t="s">
        <v>848</v>
      </c>
    </row>
    <row r="39" spans="1:16" x14ac:dyDescent="0.45">
      <c r="A39" s="1" t="s">
        <v>597</v>
      </c>
      <c r="B39" t="s">
        <v>33</v>
      </c>
      <c r="I39" t="s">
        <v>848</v>
      </c>
      <c r="O39" t="s">
        <v>86</v>
      </c>
      <c r="P39" t="s">
        <v>848</v>
      </c>
    </row>
    <row r="40" spans="1:16" x14ac:dyDescent="0.45">
      <c r="A40" s="1" t="s">
        <v>183</v>
      </c>
      <c r="B40" t="s">
        <v>33</v>
      </c>
      <c r="I40" t="s">
        <v>848</v>
      </c>
      <c r="O40" t="s">
        <v>86</v>
      </c>
      <c r="P40" t="s">
        <v>848</v>
      </c>
    </row>
    <row r="41" spans="1:16" x14ac:dyDescent="0.45">
      <c r="A41" s="1" t="s">
        <v>960</v>
      </c>
      <c r="B41" t="s">
        <v>33</v>
      </c>
      <c r="I41" t="s">
        <v>848</v>
      </c>
      <c r="O41" t="s">
        <v>86</v>
      </c>
      <c r="P41" t="s">
        <v>848</v>
      </c>
    </row>
    <row r="42" spans="1:16" x14ac:dyDescent="0.45">
      <c r="A42" s="1" t="s">
        <v>600</v>
      </c>
      <c r="B42" t="s">
        <v>33</v>
      </c>
      <c r="I42" t="s">
        <v>848</v>
      </c>
      <c r="O42" t="s">
        <v>86</v>
      </c>
      <c r="P42" t="s">
        <v>848</v>
      </c>
    </row>
    <row r="43" spans="1:16" x14ac:dyDescent="0.45">
      <c r="A43" s="1" t="s">
        <v>1359</v>
      </c>
      <c r="B43" t="s">
        <v>33</v>
      </c>
      <c r="I43" t="s">
        <v>848</v>
      </c>
      <c r="O43" t="s">
        <v>86</v>
      </c>
      <c r="P43" t="s">
        <v>848</v>
      </c>
    </row>
    <row r="44" spans="1:16" x14ac:dyDescent="0.45">
      <c r="A44" s="1" t="s">
        <v>274</v>
      </c>
      <c r="B44" t="s">
        <v>33</v>
      </c>
      <c r="I44" t="s">
        <v>848</v>
      </c>
      <c r="O44" t="s">
        <v>86</v>
      </c>
      <c r="P44" t="s">
        <v>848</v>
      </c>
    </row>
    <row r="45" spans="1:16" x14ac:dyDescent="0.45">
      <c r="A45" s="1" t="s">
        <v>276</v>
      </c>
      <c r="B45" t="s">
        <v>33</v>
      </c>
      <c r="I45" t="s">
        <v>848</v>
      </c>
      <c r="O45" t="s">
        <v>86</v>
      </c>
      <c r="P45" t="s">
        <v>848</v>
      </c>
    </row>
    <row r="46" spans="1:16" x14ac:dyDescent="0.45">
      <c r="A46" s="1" t="s">
        <v>624</v>
      </c>
      <c r="B46" t="s">
        <v>33</v>
      </c>
      <c r="I46" t="s">
        <v>848</v>
      </c>
      <c r="O46" t="s">
        <v>86</v>
      </c>
      <c r="P46" t="s">
        <v>848</v>
      </c>
    </row>
    <row r="47" spans="1:16" x14ac:dyDescent="0.45">
      <c r="A47" s="1" t="s">
        <v>278</v>
      </c>
      <c r="B47" t="s">
        <v>33</v>
      </c>
      <c r="I47" t="s">
        <v>848</v>
      </c>
      <c r="O47" t="s">
        <v>86</v>
      </c>
      <c r="P47" t="s">
        <v>848</v>
      </c>
    </row>
    <row r="48" spans="1:16" x14ac:dyDescent="0.45">
      <c r="A48" s="1" t="s">
        <v>613</v>
      </c>
      <c r="B48" t="s">
        <v>33</v>
      </c>
      <c r="I48" t="s">
        <v>848</v>
      </c>
      <c r="O48" t="s">
        <v>86</v>
      </c>
      <c r="P48" t="s">
        <v>848</v>
      </c>
    </row>
    <row r="49" spans="1:16" x14ac:dyDescent="0.45">
      <c r="A49" s="1" t="s">
        <v>616</v>
      </c>
      <c r="B49" t="s">
        <v>33</v>
      </c>
      <c r="I49" t="s">
        <v>848</v>
      </c>
      <c r="O49" t="s">
        <v>86</v>
      </c>
      <c r="P49" t="s">
        <v>848</v>
      </c>
    </row>
    <row r="50" spans="1:16" x14ac:dyDescent="0.45">
      <c r="A50" s="1" t="s">
        <v>622</v>
      </c>
      <c r="B50" t="s">
        <v>33</v>
      </c>
      <c r="I50" t="s">
        <v>848</v>
      </c>
      <c r="O50" t="s">
        <v>86</v>
      </c>
      <c r="P50" t="s">
        <v>848</v>
      </c>
    </row>
    <row r="51" spans="1:16" x14ac:dyDescent="0.45">
      <c r="A51" s="1" t="s">
        <v>266</v>
      </c>
      <c r="B51" t="s">
        <v>33</v>
      </c>
      <c r="I51" t="s">
        <v>848</v>
      </c>
      <c r="O51" t="s">
        <v>86</v>
      </c>
      <c r="P51" t="s">
        <v>848</v>
      </c>
    </row>
    <row r="52" spans="1:16" x14ac:dyDescent="0.45">
      <c r="A52" s="1" t="s">
        <v>268</v>
      </c>
      <c r="B52" t="s">
        <v>33</v>
      </c>
      <c r="I52" t="s">
        <v>848</v>
      </c>
      <c r="O52" t="s">
        <v>86</v>
      </c>
      <c r="P52" t="s">
        <v>848</v>
      </c>
    </row>
    <row r="53" spans="1:16" x14ac:dyDescent="0.45">
      <c r="A53" s="1" t="s">
        <v>280</v>
      </c>
      <c r="B53" t="s">
        <v>33</v>
      </c>
      <c r="I53" t="s">
        <v>848</v>
      </c>
      <c r="O53" t="s">
        <v>86</v>
      </c>
      <c r="P53" t="s">
        <v>848</v>
      </c>
    </row>
    <row r="54" spans="1:16" x14ac:dyDescent="0.45">
      <c r="A54" s="1" t="s">
        <v>1383</v>
      </c>
      <c r="B54" t="s">
        <v>33</v>
      </c>
      <c r="I54" t="s">
        <v>848</v>
      </c>
      <c r="O54" t="s">
        <v>86</v>
      </c>
      <c r="P54" t="s">
        <v>848</v>
      </c>
    </row>
    <row r="55" spans="1:16" x14ac:dyDescent="0.45">
      <c r="A55" s="1" t="s">
        <v>501</v>
      </c>
      <c r="B55" t="s">
        <v>17</v>
      </c>
      <c r="I55" t="s">
        <v>937</v>
      </c>
      <c r="N55" t="s">
        <v>637</v>
      </c>
      <c r="O55" t="s">
        <v>21</v>
      </c>
      <c r="P55" t="s">
        <v>937</v>
      </c>
    </row>
    <row r="56" spans="1:16" x14ac:dyDescent="0.45">
      <c r="A56" s="1" t="s">
        <v>503</v>
      </c>
      <c r="B56" t="s">
        <v>33</v>
      </c>
      <c r="I56" t="s">
        <v>937</v>
      </c>
      <c r="O56" t="s">
        <v>150</v>
      </c>
      <c r="P56" t="s">
        <v>937</v>
      </c>
    </row>
  </sheetData>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400-000000000000}">
  <dimension ref="A1:P6"/>
  <sheetViews>
    <sheetView workbookViewId="0">
      <selection activeCell="C29" sqref="C29"/>
    </sheetView>
  </sheetViews>
  <sheetFormatPr defaultRowHeight="14.25" x14ac:dyDescent="0.45"/>
  <cols>
    <col min="1" max="1" width="17.265625" bestFit="1" customWidth="1"/>
    <col min="2" max="2" width="10.06640625" bestFit="1" customWidth="1"/>
    <col min="3" max="3" width="13.9296875" bestFit="1" customWidth="1"/>
    <col min="4" max="4" width="8.46484375" bestFit="1" customWidth="1"/>
    <col min="5" max="5" width="9.6640625" bestFit="1" customWidth="1"/>
    <col min="6" max="6" width="3.6640625" bestFit="1" customWidth="1"/>
    <col min="7" max="7" width="11.6640625" bestFit="1" customWidth="1"/>
    <col min="8" max="8" width="10.46484375" bestFit="1" customWidth="1"/>
    <col min="9" max="9" width="10.33203125" bestFit="1" customWidth="1"/>
    <col min="10" max="10" width="18.73046875" bestFit="1" customWidth="1"/>
    <col min="11" max="11" width="13.3984375" bestFit="1" customWidth="1"/>
    <col min="12" max="12" width="11.9296875" bestFit="1" customWidth="1"/>
    <col min="13" max="13" width="5.796875" bestFit="1" customWidth="1"/>
    <col min="14" max="14" width="10.59765625" bestFit="1" customWidth="1"/>
    <col min="15" max="15" width="16.06640625" bestFit="1" customWidth="1"/>
    <col min="16" max="16" width="9.9296875" bestFit="1" customWidth="1"/>
  </cols>
  <sheetData>
    <row r="1" spans="1:16" x14ac:dyDescent="0.45">
      <c r="A1" s="1" t="s">
        <v>0</v>
      </c>
      <c r="B1" s="1" t="s">
        <v>1</v>
      </c>
      <c r="C1" s="1" t="s">
        <v>2</v>
      </c>
      <c r="D1" s="1" t="s">
        <v>3</v>
      </c>
      <c r="E1" s="1" t="s">
        <v>4</v>
      </c>
      <c r="F1" s="1" t="s">
        <v>5</v>
      </c>
      <c r="G1" s="1" t="s">
        <v>6</v>
      </c>
      <c r="H1" s="1" t="s">
        <v>7</v>
      </c>
      <c r="I1" s="1" t="s">
        <v>8</v>
      </c>
      <c r="J1" s="1" t="s">
        <v>9</v>
      </c>
      <c r="K1" s="1" t="s">
        <v>10</v>
      </c>
      <c r="L1" s="1" t="s">
        <v>11</v>
      </c>
      <c r="M1" s="1" t="s">
        <v>12</v>
      </c>
      <c r="N1" s="1" t="s">
        <v>13</v>
      </c>
      <c r="O1" s="1" t="s">
        <v>14</v>
      </c>
      <c r="P1" s="1" t="s">
        <v>15</v>
      </c>
    </row>
    <row r="2" spans="1:16" x14ac:dyDescent="0.45">
      <c r="A2" s="1" t="s">
        <v>16</v>
      </c>
      <c r="B2" t="s">
        <v>17</v>
      </c>
      <c r="F2" t="s">
        <v>934</v>
      </c>
      <c r="I2" t="s">
        <v>848</v>
      </c>
      <c r="O2" t="s">
        <v>21</v>
      </c>
      <c r="P2" t="s">
        <v>848</v>
      </c>
    </row>
    <row r="3" spans="1:16" x14ac:dyDescent="0.45">
      <c r="A3" s="1" t="s">
        <v>935</v>
      </c>
      <c r="B3" t="s">
        <v>447</v>
      </c>
      <c r="F3" t="s">
        <v>934</v>
      </c>
      <c r="I3" t="s">
        <v>848</v>
      </c>
      <c r="O3" t="s">
        <v>449</v>
      </c>
      <c r="P3" t="s">
        <v>848</v>
      </c>
    </row>
    <row r="4" spans="1:16" x14ac:dyDescent="0.45">
      <c r="A4" s="1" t="s">
        <v>26</v>
      </c>
      <c r="B4" t="s">
        <v>17</v>
      </c>
      <c r="F4" t="s">
        <v>934</v>
      </c>
      <c r="I4" t="s">
        <v>848</v>
      </c>
      <c r="O4" t="s">
        <v>21</v>
      </c>
      <c r="P4" t="s">
        <v>848</v>
      </c>
    </row>
    <row r="5" spans="1:16" x14ac:dyDescent="0.45">
      <c r="A5" s="1" t="s">
        <v>1377</v>
      </c>
      <c r="B5" t="s">
        <v>481</v>
      </c>
      <c r="F5" t="s">
        <v>934</v>
      </c>
      <c r="I5" t="s">
        <v>848</v>
      </c>
      <c r="O5" t="s">
        <v>21</v>
      </c>
      <c r="P5" t="s">
        <v>848</v>
      </c>
    </row>
    <row r="6" spans="1:16" x14ac:dyDescent="0.45">
      <c r="A6" s="1" t="s">
        <v>1378</v>
      </c>
      <c r="B6" t="s">
        <v>33</v>
      </c>
      <c r="I6" t="s">
        <v>848</v>
      </c>
      <c r="O6" t="s">
        <v>35</v>
      </c>
      <c r="P6" t="s">
        <v>848</v>
      </c>
    </row>
  </sheetData>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500-000000000000}">
  <dimension ref="A1:P11"/>
  <sheetViews>
    <sheetView workbookViewId="0">
      <selection activeCell="C29" sqref="C29"/>
    </sheetView>
  </sheetViews>
  <sheetFormatPr defaultRowHeight="14.25" x14ac:dyDescent="0.45"/>
  <cols>
    <col min="1" max="1" width="20.33203125" bestFit="1" customWidth="1"/>
    <col min="2" max="2" width="9" bestFit="1" customWidth="1"/>
    <col min="3" max="3" width="13.9296875" bestFit="1" customWidth="1"/>
    <col min="4" max="4" width="8.46484375" bestFit="1" customWidth="1"/>
    <col min="5" max="5" width="9.6640625" bestFit="1" customWidth="1"/>
    <col min="6" max="6" width="3.6640625" bestFit="1" customWidth="1"/>
    <col min="7" max="7" width="11.6640625" bestFit="1" customWidth="1"/>
    <col min="8" max="8" width="10.46484375" bestFit="1" customWidth="1"/>
    <col min="9" max="9" width="10.33203125" bestFit="1" customWidth="1"/>
    <col min="10" max="10" width="18.73046875" bestFit="1" customWidth="1"/>
    <col min="11" max="11" width="13.3984375" bestFit="1" customWidth="1"/>
    <col min="12" max="12" width="11.9296875" bestFit="1" customWidth="1"/>
    <col min="13" max="13" width="5.796875" bestFit="1" customWidth="1"/>
    <col min="14" max="14" width="10.59765625" bestFit="1" customWidth="1"/>
    <col min="15" max="15" width="16.06640625" bestFit="1" customWidth="1"/>
    <col min="16" max="16" width="9.9296875" bestFit="1" customWidth="1"/>
  </cols>
  <sheetData>
    <row r="1" spans="1:16" x14ac:dyDescent="0.45">
      <c r="A1" s="1" t="s">
        <v>0</v>
      </c>
      <c r="B1" s="1" t="s">
        <v>1</v>
      </c>
      <c r="C1" s="1" t="s">
        <v>2</v>
      </c>
      <c r="D1" s="1" t="s">
        <v>3</v>
      </c>
      <c r="E1" s="1" t="s">
        <v>4</v>
      </c>
      <c r="F1" s="1" t="s">
        <v>5</v>
      </c>
      <c r="G1" s="1" t="s">
        <v>6</v>
      </c>
      <c r="H1" s="1" t="s">
        <v>7</v>
      </c>
      <c r="I1" s="1" t="s">
        <v>8</v>
      </c>
      <c r="J1" s="1" t="s">
        <v>9</v>
      </c>
      <c r="K1" s="1" t="s">
        <v>10</v>
      </c>
      <c r="L1" s="1" t="s">
        <v>11</v>
      </c>
      <c r="M1" s="1" t="s">
        <v>12</v>
      </c>
      <c r="N1" s="1" t="s">
        <v>13</v>
      </c>
      <c r="O1" s="1" t="s">
        <v>14</v>
      </c>
      <c r="P1" s="1" t="s">
        <v>15</v>
      </c>
    </row>
    <row r="2" spans="1:16" x14ac:dyDescent="0.45">
      <c r="A2" s="1" t="s">
        <v>16</v>
      </c>
      <c r="B2" t="s">
        <v>17</v>
      </c>
      <c r="F2" t="s">
        <v>934</v>
      </c>
      <c r="I2" t="s">
        <v>848</v>
      </c>
      <c r="O2" t="s">
        <v>21</v>
      </c>
      <c r="P2" t="s">
        <v>848</v>
      </c>
    </row>
    <row r="3" spans="1:16" x14ac:dyDescent="0.45">
      <c r="A3" s="1" t="s">
        <v>26</v>
      </c>
      <c r="B3" t="s">
        <v>17</v>
      </c>
      <c r="F3" t="s">
        <v>934</v>
      </c>
      <c r="I3" t="s">
        <v>848</v>
      </c>
      <c r="O3" t="s">
        <v>21</v>
      </c>
      <c r="P3" t="s">
        <v>848</v>
      </c>
    </row>
    <row r="4" spans="1:16" x14ac:dyDescent="0.45">
      <c r="A4" s="1" t="s">
        <v>849</v>
      </c>
      <c r="B4" t="s">
        <v>17</v>
      </c>
      <c r="F4" t="s">
        <v>934</v>
      </c>
      <c r="I4" t="s">
        <v>848</v>
      </c>
      <c r="O4" t="s">
        <v>21</v>
      </c>
      <c r="P4" t="s">
        <v>848</v>
      </c>
    </row>
    <row r="5" spans="1:16" x14ac:dyDescent="0.45">
      <c r="A5" s="1" t="s">
        <v>1379</v>
      </c>
      <c r="B5" t="s">
        <v>33</v>
      </c>
      <c r="I5" t="s">
        <v>848</v>
      </c>
      <c r="O5" t="s">
        <v>35</v>
      </c>
      <c r="P5" t="s">
        <v>848</v>
      </c>
    </row>
    <row r="6" spans="1:16" x14ac:dyDescent="0.45">
      <c r="A6" s="1" t="s">
        <v>1380</v>
      </c>
      <c r="B6" t="s">
        <v>33</v>
      </c>
      <c r="I6" t="s">
        <v>848</v>
      </c>
      <c r="O6" t="s">
        <v>35</v>
      </c>
      <c r="P6" t="s">
        <v>848</v>
      </c>
    </row>
    <row r="7" spans="1:16" x14ac:dyDescent="0.45">
      <c r="A7" s="1" t="s">
        <v>1381</v>
      </c>
      <c r="B7" t="s">
        <v>33</v>
      </c>
      <c r="I7" t="s">
        <v>848</v>
      </c>
      <c r="O7" t="s">
        <v>35</v>
      </c>
      <c r="P7" t="s">
        <v>848</v>
      </c>
    </row>
    <row r="8" spans="1:16" x14ac:dyDescent="0.45">
      <c r="A8" s="1" t="s">
        <v>1382</v>
      </c>
      <c r="B8" t="s">
        <v>17</v>
      </c>
      <c r="I8" t="s">
        <v>848</v>
      </c>
      <c r="O8" t="s">
        <v>21</v>
      </c>
      <c r="P8" t="s">
        <v>848</v>
      </c>
    </row>
    <row r="9" spans="1:16" x14ac:dyDescent="0.45">
      <c r="A9" s="1" t="s">
        <v>1383</v>
      </c>
      <c r="B9" t="s">
        <v>33</v>
      </c>
      <c r="I9" t="s">
        <v>848</v>
      </c>
      <c r="O9" t="s">
        <v>86</v>
      </c>
      <c r="P9" t="s">
        <v>848</v>
      </c>
    </row>
    <row r="10" spans="1:16" x14ac:dyDescent="0.45">
      <c r="A10" s="1" t="s">
        <v>48</v>
      </c>
      <c r="B10" t="s">
        <v>33</v>
      </c>
      <c r="I10" t="s">
        <v>848</v>
      </c>
      <c r="O10" t="s">
        <v>50</v>
      </c>
      <c r="P10" t="s">
        <v>848</v>
      </c>
    </row>
    <row r="11" spans="1:16" x14ac:dyDescent="0.45">
      <c r="A11" s="1" t="s">
        <v>51</v>
      </c>
      <c r="B11" t="s">
        <v>33</v>
      </c>
      <c r="I11" t="s">
        <v>848</v>
      </c>
      <c r="O11" t="s">
        <v>50</v>
      </c>
      <c r="P11" t="s">
        <v>848</v>
      </c>
    </row>
  </sheetData>
  <pageMargins left="0.75" right="0.75" top="1" bottom="1" header="0.5" footer="0.5"/>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600-000000000000}">
  <dimension ref="A1:P11"/>
  <sheetViews>
    <sheetView workbookViewId="0">
      <selection activeCell="C29" sqref="C29"/>
    </sheetView>
  </sheetViews>
  <sheetFormatPr defaultRowHeight="14.25" x14ac:dyDescent="0.45"/>
  <cols>
    <col min="1" max="1" width="20.33203125" bestFit="1" customWidth="1"/>
    <col min="2" max="2" width="9" bestFit="1" customWidth="1"/>
    <col min="3" max="3" width="13.9296875" bestFit="1" customWidth="1"/>
    <col min="4" max="4" width="8.46484375" bestFit="1" customWidth="1"/>
    <col min="5" max="5" width="9.6640625" bestFit="1" customWidth="1"/>
    <col min="6" max="6" width="3.6640625" bestFit="1" customWidth="1"/>
    <col min="7" max="7" width="11.6640625" bestFit="1" customWidth="1"/>
    <col min="8" max="8" width="10.46484375" bestFit="1" customWidth="1"/>
    <col min="9" max="9" width="13.3984375" bestFit="1" customWidth="1"/>
    <col min="10" max="10" width="18.73046875" bestFit="1" customWidth="1"/>
    <col min="11" max="11" width="13.3984375" bestFit="1" customWidth="1"/>
    <col min="12" max="12" width="11.9296875" bestFit="1" customWidth="1"/>
    <col min="13" max="13" width="5.796875" bestFit="1" customWidth="1"/>
    <col min="14" max="14" width="10.59765625" bestFit="1" customWidth="1"/>
    <col min="15" max="15" width="16.06640625" bestFit="1" customWidth="1"/>
    <col min="16" max="16" width="13.3984375" bestFit="1" customWidth="1"/>
  </cols>
  <sheetData>
    <row r="1" spans="1:16" x14ac:dyDescent="0.45">
      <c r="A1" s="1" t="s">
        <v>0</v>
      </c>
      <c r="B1" s="1" t="s">
        <v>1</v>
      </c>
      <c r="C1" s="1" t="s">
        <v>2</v>
      </c>
      <c r="D1" s="1" t="s">
        <v>3</v>
      </c>
      <c r="E1" s="1" t="s">
        <v>4</v>
      </c>
      <c r="F1" s="1" t="s">
        <v>5</v>
      </c>
      <c r="G1" s="1" t="s">
        <v>6</v>
      </c>
      <c r="H1" s="1" t="s">
        <v>7</v>
      </c>
      <c r="I1" s="1" t="s">
        <v>8</v>
      </c>
      <c r="J1" s="1" t="s">
        <v>9</v>
      </c>
      <c r="K1" s="1" t="s">
        <v>10</v>
      </c>
      <c r="L1" s="1" t="s">
        <v>11</v>
      </c>
      <c r="M1" s="1" t="s">
        <v>12</v>
      </c>
      <c r="N1" s="1" t="s">
        <v>13</v>
      </c>
      <c r="O1" s="1" t="s">
        <v>14</v>
      </c>
      <c r="P1" s="1" t="s">
        <v>15</v>
      </c>
    </row>
    <row r="2" spans="1:16" x14ac:dyDescent="0.45">
      <c r="A2" s="1" t="s">
        <v>16</v>
      </c>
      <c r="B2" t="s">
        <v>17</v>
      </c>
      <c r="F2" t="s">
        <v>934</v>
      </c>
      <c r="I2" t="s">
        <v>848</v>
      </c>
      <c r="O2" t="s">
        <v>21</v>
      </c>
      <c r="P2" t="s">
        <v>848</v>
      </c>
    </row>
    <row r="3" spans="1:16" x14ac:dyDescent="0.45">
      <c r="A3" s="1" t="s">
        <v>935</v>
      </c>
      <c r="B3" t="s">
        <v>447</v>
      </c>
      <c r="F3" t="s">
        <v>934</v>
      </c>
      <c r="I3" t="s">
        <v>937</v>
      </c>
      <c r="O3" t="s">
        <v>449</v>
      </c>
      <c r="P3" t="s">
        <v>937</v>
      </c>
    </row>
    <row r="4" spans="1:16" x14ac:dyDescent="0.45">
      <c r="A4" s="1" t="s">
        <v>26</v>
      </c>
      <c r="B4" t="s">
        <v>17</v>
      </c>
      <c r="F4" t="s">
        <v>934</v>
      </c>
      <c r="I4" t="s">
        <v>848</v>
      </c>
      <c r="O4" t="s">
        <v>21</v>
      </c>
      <c r="P4" t="s">
        <v>848</v>
      </c>
    </row>
    <row r="5" spans="1:16" x14ac:dyDescent="0.45">
      <c r="A5" s="1" t="s">
        <v>1379</v>
      </c>
      <c r="B5" t="s">
        <v>33</v>
      </c>
      <c r="I5" t="s">
        <v>848</v>
      </c>
      <c r="O5" t="s">
        <v>35</v>
      </c>
      <c r="P5" t="s">
        <v>848</v>
      </c>
    </row>
    <row r="6" spans="1:16" x14ac:dyDescent="0.45">
      <c r="A6" s="1" t="s">
        <v>1380</v>
      </c>
      <c r="B6" t="s">
        <v>33</v>
      </c>
      <c r="I6" t="s">
        <v>848</v>
      </c>
      <c r="O6" t="s">
        <v>35</v>
      </c>
      <c r="P6" t="s">
        <v>848</v>
      </c>
    </row>
    <row r="7" spans="1:16" x14ac:dyDescent="0.45">
      <c r="A7" s="1" t="s">
        <v>1381</v>
      </c>
      <c r="B7" t="s">
        <v>33</v>
      </c>
      <c r="I7" t="s">
        <v>848</v>
      </c>
      <c r="O7" t="s">
        <v>35</v>
      </c>
      <c r="P7" t="s">
        <v>848</v>
      </c>
    </row>
    <row r="8" spans="1:16" x14ac:dyDescent="0.45">
      <c r="A8" s="1" t="s">
        <v>1382</v>
      </c>
      <c r="B8" t="s">
        <v>17</v>
      </c>
      <c r="I8" t="s">
        <v>848</v>
      </c>
      <c r="O8" t="s">
        <v>21</v>
      </c>
      <c r="P8" t="s">
        <v>848</v>
      </c>
    </row>
    <row r="9" spans="1:16" x14ac:dyDescent="0.45">
      <c r="A9" s="1" t="s">
        <v>1383</v>
      </c>
      <c r="B9" t="s">
        <v>33</v>
      </c>
      <c r="I9" t="s">
        <v>848</v>
      </c>
      <c r="O9" t="s">
        <v>86</v>
      </c>
      <c r="P9" t="s">
        <v>848</v>
      </c>
    </row>
    <row r="10" spans="1:16" x14ac:dyDescent="0.45">
      <c r="A10" s="1" t="s">
        <v>48</v>
      </c>
      <c r="B10" t="s">
        <v>33</v>
      </c>
      <c r="I10" t="s">
        <v>848</v>
      </c>
      <c r="O10" t="s">
        <v>50</v>
      </c>
      <c r="P10" t="s">
        <v>848</v>
      </c>
    </row>
    <row r="11" spans="1:16" x14ac:dyDescent="0.45">
      <c r="A11" s="1" t="s">
        <v>51</v>
      </c>
      <c r="B11" t="s">
        <v>33</v>
      </c>
      <c r="I11" t="s">
        <v>848</v>
      </c>
      <c r="O11" t="s">
        <v>50</v>
      </c>
      <c r="P11" t="s">
        <v>848</v>
      </c>
    </row>
  </sheetData>
  <pageMargins left="0.75" right="0.75" top="1" bottom="1" header="0.5" footer="0.5"/>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700-000000000000}">
  <dimension ref="A1:P20"/>
  <sheetViews>
    <sheetView workbookViewId="0">
      <selection activeCell="C29" sqref="C29"/>
    </sheetView>
  </sheetViews>
  <sheetFormatPr defaultRowHeight="14.25" x14ac:dyDescent="0.45"/>
  <cols>
    <col min="1" max="1" width="19.6640625" bestFit="1" customWidth="1"/>
    <col min="2" max="2" width="10.06640625" bestFit="1" customWidth="1"/>
    <col min="3" max="3" width="13.9296875" bestFit="1" customWidth="1"/>
    <col min="4" max="4" width="8.46484375" bestFit="1" customWidth="1"/>
    <col min="5" max="5" width="9.6640625" bestFit="1" customWidth="1"/>
    <col min="6" max="6" width="3.6640625" bestFit="1" customWidth="1"/>
    <col min="7" max="7" width="11.6640625" bestFit="1" customWidth="1"/>
    <col min="8" max="8" width="10.46484375" bestFit="1" customWidth="1"/>
    <col min="9" max="9" width="10.33203125" bestFit="1" customWidth="1"/>
    <col min="10" max="10" width="18.73046875" bestFit="1" customWidth="1"/>
    <col min="11" max="11" width="13.3984375" bestFit="1" customWidth="1"/>
    <col min="12" max="12" width="11.9296875" bestFit="1" customWidth="1"/>
    <col min="13" max="13" width="5.796875" bestFit="1" customWidth="1"/>
    <col min="14" max="14" width="10.59765625" bestFit="1" customWidth="1"/>
    <col min="15" max="15" width="16.06640625" bestFit="1" customWidth="1"/>
    <col min="16" max="16" width="9.9296875" bestFit="1" customWidth="1"/>
  </cols>
  <sheetData>
    <row r="1" spans="1:16" x14ac:dyDescent="0.45">
      <c r="A1" s="1" t="s">
        <v>0</v>
      </c>
      <c r="B1" s="1" t="s">
        <v>1</v>
      </c>
      <c r="C1" s="1" t="s">
        <v>2</v>
      </c>
      <c r="D1" s="1" t="s">
        <v>3</v>
      </c>
      <c r="E1" s="1" t="s">
        <v>4</v>
      </c>
      <c r="F1" s="1" t="s">
        <v>5</v>
      </c>
      <c r="G1" s="1" t="s">
        <v>6</v>
      </c>
      <c r="H1" s="1" t="s">
        <v>7</v>
      </c>
      <c r="I1" s="1" t="s">
        <v>8</v>
      </c>
      <c r="J1" s="1" t="s">
        <v>9</v>
      </c>
      <c r="K1" s="1" t="s">
        <v>10</v>
      </c>
      <c r="L1" s="1" t="s">
        <v>11</v>
      </c>
      <c r="M1" s="1" t="s">
        <v>12</v>
      </c>
      <c r="N1" s="1" t="s">
        <v>13</v>
      </c>
      <c r="O1" s="1" t="s">
        <v>14</v>
      </c>
      <c r="P1" s="1" t="s">
        <v>15</v>
      </c>
    </row>
    <row r="2" spans="1:16" x14ac:dyDescent="0.45">
      <c r="A2" s="1" t="s">
        <v>16</v>
      </c>
      <c r="B2" t="s">
        <v>17</v>
      </c>
      <c r="F2" t="s">
        <v>934</v>
      </c>
      <c r="I2" t="s">
        <v>848</v>
      </c>
      <c r="O2" t="s">
        <v>21</v>
      </c>
      <c r="P2" t="s">
        <v>848</v>
      </c>
    </row>
    <row r="3" spans="1:16" x14ac:dyDescent="0.45">
      <c r="A3" s="1" t="s">
        <v>935</v>
      </c>
      <c r="B3" t="s">
        <v>447</v>
      </c>
      <c r="F3" t="s">
        <v>934</v>
      </c>
      <c r="I3" t="s">
        <v>848</v>
      </c>
      <c r="O3" t="s">
        <v>449</v>
      </c>
      <c r="P3" t="s">
        <v>848</v>
      </c>
    </row>
    <row r="4" spans="1:16" x14ac:dyDescent="0.45">
      <c r="A4" s="1" t="s">
        <v>1473</v>
      </c>
      <c r="B4" t="s">
        <v>17</v>
      </c>
      <c r="F4" t="s">
        <v>934</v>
      </c>
      <c r="I4" t="s">
        <v>848</v>
      </c>
      <c r="O4" t="s">
        <v>21</v>
      </c>
      <c r="P4" t="s">
        <v>848</v>
      </c>
    </row>
    <row r="5" spans="1:16" x14ac:dyDescent="0.45">
      <c r="A5" s="1" t="s">
        <v>1474</v>
      </c>
      <c r="B5" t="s">
        <v>17</v>
      </c>
      <c r="F5" t="s">
        <v>934</v>
      </c>
      <c r="I5" t="s">
        <v>848</v>
      </c>
      <c r="O5" t="s">
        <v>21</v>
      </c>
      <c r="P5" t="s">
        <v>848</v>
      </c>
    </row>
    <row r="6" spans="1:16" x14ac:dyDescent="0.45">
      <c r="A6" s="1" t="s">
        <v>1475</v>
      </c>
      <c r="B6" t="s">
        <v>17</v>
      </c>
      <c r="I6" t="s">
        <v>848</v>
      </c>
      <c r="O6" t="s">
        <v>21</v>
      </c>
      <c r="P6" t="s">
        <v>848</v>
      </c>
    </row>
    <row r="7" spans="1:16" x14ac:dyDescent="0.45">
      <c r="A7" s="1" t="s">
        <v>1476</v>
      </c>
      <c r="B7" t="s">
        <v>17</v>
      </c>
      <c r="I7" t="s">
        <v>848</v>
      </c>
      <c r="O7" t="s">
        <v>21</v>
      </c>
      <c r="P7" t="s">
        <v>848</v>
      </c>
    </row>
    <row r="8" spans="1:16" x14ac:dyDescent="0.45">
      <c r="A8" s="1" t="s">
        <v>1477</v>
      </c>
      <c r="B8" t="s">
        <v>17</v>
      </c>
      <c r="I8" t="s">
        <v>848</v>
      </c>
      <c r="O8" t="s">
        <v>21</v>
      </c>
      <c r="P8" t="s">
        <v>848</v>
      </c>
    </row>
    <row r="9" spans="1:16" x14ac:dyDescent="0.45">
      <c r="A9" s="1" t="s">
        <v>28</v>
      </c>
      <c r="B9" t="s">
        <v>17</v>
      </c>
      <c r="I9" t="s">
        <v>848</v>
      </c>
      <c r="O9" t="s">
        <v>21</v>
      </c>
      <c r="P9" t="s">
        <v>848</v>
      </c>
    </row>
    <row r="10" spans="1:16" x14ac:dyDescent="0.45">
      <c r="A10" s="1" t="s">
        <v>348</v>
      </c>
      <c r="B10" t="s">
        <v>33</v>
      </c>
      <c r="I10" t="s">
        <v>848</v>
      </c>
      <c r="O10" t="s">
        <v>86</v>
      </c>
      <c r="P10" t="s">
        <v>848</v>
      </c>
    </row>
    <row r="11" spans="1:16" x14ac:dyDescent="0.45">
      <c r="A11" s="1" t="s">
        <v>1478</v>
      </c>
      <c r="B11" t="s">
        <v>33</v>
      </c>
      <c r="I11" t="s">
        <v>848</v>
      </c>
      <c r="O11" t="s">
        <v>35</v>
      </c>
      <c r="P11" t="s">
        <v>848</v>
      </c>
    </row>
    <row r="12" spans="1:16" x14ac:dyDescent="0.45">
      <c r="A12" s="1" t="s">
        <v>1479</v>
      </c>
      <c r="B12" t="s">
        <v>17</v>
      </c>
      <c r="I12" t="s">
        <v>848</v>
      </c>
      <c r="O12" t="s">
        <v>21</v>
      </c>
      <c r="P12" t="s">
        <v>848</v>
      </c>
    </row>
    <row r="13" spans="1:16" x14ac:dyDescent="0.45">
      <c r="A13" s="1" t="s">
        <v>1480</v>
      </c>
      <c r="B13" t="s">
        <v>33</v>
      </c>
      <c r="I13" t="s">
        <v>848</v>
      </c>
      <c r="O13" t="s">
        <v>40</v>
      </c>
      <c r="P13" t="s">
        <v>848</v>
      </c>
    </row>
    <row r="14" spans="1:16" x14ac:dyDescent="0.45">
      <c r="A14" s="1" t="s">
        <v>1481</v>
      </c>
      <c r="B14" t="s">
        <v>17</v>
      </c>
      <c r="I14" t="s">
        <v>848</v>
      </c>
      <c r="O14" t="s">
        <v>21</v>
      </c>
      <c r="P14" t="s">
        <v>848</v>
      </c>
    </row>
    <row r="15" spans="1:16" x14ac:dyDescent="0.45">
      <c r="A15" s="1" t="s">
        <v>1482</v>
      </c>
      <c r="B15" t="s">
        <v>33</v>
      </c>
      <c r="I15" t="s">
        <v>848</v>
      </c>
      <c r="O15" t="s">
        <v>45</v>
      </c>
      <c r="P15" t="s">
        <v>848</v>
      </c>
    </row>
    <row r="16" spans="1:16" x14ac:dyDescent="0.45">
      <c r="A16" s="1" t="s">
        <v>1483</v>
      </c>
      <c r="B16" t="s">
        <v>17</v>
      </c>
      <c r="I16" t="s">
        <v>848</v>
      </c>
      <c r="O16" t="s">
        <v>21</v>
      </c>
      <c r="P16" t="s">
        <v>848</v>
      </c>
    </row>
    <row r="17" spans="1:16" x14ac:dyDescent="0.45">
      <c r="A17" s="1" t="s">
        <v>1484</v>
      </c>
      <c r="B17" t="s">
        <v>481</v>
      </c>
      <c r="I17" t="s">
        <v>848</v>
      </c>
      <c r="O17" t="s">
        <v>21</v>
      </c>
      <c r="P17" t="s">
        <v>848</v>
      </c>
    </row>
    <row r="18" spans="1:16" x14ac:dyDescent="0.45">
      <c r="A18" s="1" t="s">
        <v>1485</v>
      </c>
      <c r="B18" t="s">
        <v>481</v>
      </c>
      <c r="I18" t="s">
        <v>848</v>
      </c>
      <c r="O18" t="s">
        <v>21</v>
      </c>
      <c r="P18" t="s">
        <v>848</v>
      </c>
    </row>
    <row r="19" spans="1:16" x14ac:dyDescent="0.45">
      <c r="A19" s="1" t="s">
        <v>1486</v>
      </c>
      <c r="B19" t="s">
        <v>481</v>
      </c>
      <c r="F19" t="s">
        <v>934</v>
      </c>
      <c r="I19" t="s">
        <v>848</v>
      </c>
      <c r="O19" t="s">
        <v>21</v>
      </c>
      <c r="P19" t="s">
        <v>848</v>
      </c>
    </row>
    <row r="20" spans="1:16" x14ac:dyDescent="0.45">
      <c r="A20" s="1" t="s">
        <v>1487</v>
      </c>
      <c r="B20" t="s">
        <v>17</v>
      </c>
      <c r="F20" t="s">
        <v>934</v>
      </c>
      <c r="I20" t="s">
        <v>848</v>
      </c>
      <c r="O20" t="s">
        <v>21</v>
      </c>
      <c r="P20" t="s">
        <v>848</v>
      </c>
    </row>
  </sheetData>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30"/>
  <sheetViews>
    <sheetView workbookViewId="0">
      <selection activeCell="A31" sqref="A31"/>
    </sheetView>
  </sheetViews>
  <sheetFormatPr defaultRowHeight="14.25" x14ac:dyDescent="0.45"/>
  <cols>
    <col min="1" max="1" width="34.59765625" bestFit="1" customWidth="1"/>
    <col min="2" max="2" width="9" bestFit="1" customWidth="1"/>
    <col min="3" max="3" width="3.6640625" bestFit="1" customWidth="1"/>
    <col min="4" max="4" width="10.33203125" bestFit="1" customWidth="1"/>
    <col min="5" max="5" width="176.33203125" bestFit="1" customWidth="1"/>
    <col min="6" max="6" width="13.6640625" bestFit="1" customWidth="1"/>
    <col min="7" max="7" width="16.06640625" bestFit="1" customWidth="1"/>
  </cols>
  <sheetData>
    <row r="1" spans="1:7" x14ac:dyDescent="0.45">
      <c r="A1" s="1" t="s">
        <v>0</v>
      </c>
      <c r="B1" s="1" t="s">
        <v>1</v>
      </c>
      <c r="C1" s="1" t="s">
        <v>5</v>
      </c>
      <c r="D1" s="1" t="s">
        <v>8</v>
      </c>
      <c r="E1" s="1" t="s">
        <v>13</v>
      </c>
      <c r="F1" s="1" t="s">
        <v>213</v>
      </c>
      <c r="G1" s="1" t="s">
        <v>214</v>
      </c>
    </row>
    <row r="2" spans="1:7" x14ac:dyDescent="0.45">
      <c r="A2" s="1" t="s">
        <v>16</v>
      </c>
      <c r="B2" t="s">
        <v>17</v>
      </c>
      <c r="C2" t="s">
        <v>18</v>
      </c>
      <c r="D2" t="s">
        <v>19</v>
      </c>
      <c r="E2" t="s">
        <v>20</v>
      </c>
    </row>
    <row r="3" spans="1:7" x14ac:dyDescent="0.45">
      <c r="A3" s="1" t="s">
        <v>22</v>
      </c>
      <c r="B3" t="s">
        <v>17</v>
      </c>
      <c r="C3" t="s">
        <v>18</v>
      </c>
      <c r="D3" t="s">
        <v>19</v>
      </c>
      <c r="E3" t="s">
        <v>23</v>
      </c>
    </row>
    <row r="4" spans="1:7" x14ac:dyDescent="0.45">
      <c r="A4" s="1" t="s">
        <v>26</v>
      </c>
      <c r="B4" t="s">
        <v>17</v>
      </c>
      <c r="C4" t="s">
        <v>18</v>
      </c>
      <c r="D4" t="s">
        <v>19</v>
      </c>
      <c r="E4" t="s">
        <v>215</v>
      </c>
    </row>
    <row r="5" spans="1:7" x14ac:dyDescent="0.45">
      <c r="A5" s="1" t="s">
        <v>28</v>
      </c>
      <c r="B5" t="s">
        <v>17</v>
      </c>
      <c r="C5" t="s">
        <v>18</v>
      </c>
      <c r="D5" t="s">
        <v>19</v>
      </c>
      <c r="E5" t="s">
        <v>93</v>
      </c>
    </row>
    <row r="6" spans="1:7" x14ac:dyDescent="0.45">
      <c r="A6" s="1" t="s">
        <v>216</v>
      </c>
      <c r="B6" t="s">
        <v>17</v>
      </c>
      <c r="C6" t="s">
        <v>18</v>
      </c>
      <c r="D6" t="s">
        <v>19</v>
      </c>
      <c r="E6" t="s">
        <v>217</v>
      </c>
    </row>
    <row r="7" spans="1:7" x14ac:dyDescent="0.45">
      <c r="A7" s="1" t="s">
        <v>94</v>
      </c>
      <c r="B7" t="s">
        <v>33</v>
      </c>
      <c r="D7" t="s">
        <v>19</v>
      </c>
      <c r="E7" t="s">
        <v>218</v>
      </c>
    </row>
    <row r="8" spans="1:7" x14ac:dyDescent="0.45">
      <c r="A8" s="1" t="s">
        <v>87</v>
      </c>
      <c r="B8" t="s">
        <v>33</v>
      </c>
      <c r="D8" t="s">
        <v>19</v>
      </c>
      <c r="E8" t="s">
        <v>219</v>
      </c>
    </row>
    <row r="9" spans="1:7" x14ac:dyDescent="0.45">
      <c r="A9" s="1" t="s">
        <v>99</v>
      </c>
      <c r="B9" t="s">
        <v>33</v>
      </c>
      <c r="D9" t="s">
        <v>19</v>
      </c>
      <c r="E9" t="s">
        <v>220</v>
      </c>
    </row>
    <row r="10" spans="1:7" x14ac:dyDescent="0.45">
      <c r="A10" s="1" t="s">
        <v>103</v>
      </c>
      <c r="B10" t="s">
        <v>33</v>
      </c>
      <c r="D10" t="s">
        <v>19</v>
      </c>
      <c r="E10" t="s">
        <v>221</v>
      </c>
    </row>
    <row r="11" spans="1:7" x14ac:dyDescent="0.45">
      <c r="A11" s="1" t="s">
        <v>105</v>
      </c>
      <c r="B11" t="s">
        <v>33</v>
      </c>
      <c r="D11" t="s">
        <v>19</v>
      </c>
      <c r="E11" t="s">
        <v>222</v>
      </c>
    </row>
    <row r="12" spans="1:7" x14ac:dyDescent="0.45">
      <c r="A12" s="1" t="s">
        <v>107</v>
      </c>
      <c r="B12" t="s">
        <v>33</v>
      </c>
      <c r="D12" t="s">
        <v>19</v>
      </c>
      <c r="E12" t="s">
        <v>223</v>
      </c>
    </row>
    <row r="13" spans="1:7" x14ac:dyDescent="0.45">
      <c r="A13" s="1" t="s">
        <v>109</v>
      </c>
      <c r="B13" t="s">
        <v>33</v>
      </c>
      <c r="D13" t="s">
        <v>19</v>
      </c>
      <c r="E13" t="s">
        <v>224</v>
      </c>
    </row>
    <row r="14" spans="1:7" x14ac:dyDescent="0.45">
      <c r="A14" s="1" t="s">
        <v>111</v>
      </c>
      <c r="B14" t="s">
        <v>33</v>
      </c>
      <c r="D14" t="s">
        <v>19</v>
      </c>
      <c r="E14" t="s">
        <v>225</v>
      </c>
    </row>
    <row r="15" spans="1:7" x14ac:dyDescent="0.45">
      <c r="A15" s="1" t="s">
        <v>113</v>
      </c>
      <c r="B15" t="s">
        <v>33</v>
      </c>
      <c r="D15" t="s">
        <v>19</v>
      </c>
      <c r="E15" t="s">
        <v>226</v>
      </c>
    </row>
    <row r="16" spans="1:7" x14ac:dyDescent="0.45">
      <c r="A16" s="1" t="s">
        <v>115</v>
      </c>
      <c r="B16" t="s">
        <v>33</v>
      </c>
      <c r="D16" t="s">
        <v>19</v>
      </c>
      <c r="E16" t="s">
        <v>227</v>
      </c>
    </row>
    <row r="17" spans="1:7" x14ac:dyDescent="0.45">
      <c r="A17" s="1" t="s">
        <v>117</v>
      </c>
      <c r="B17" t="s">
        <v>33</v>
      </c>
      <c r="D17" t="s">
        <v>19</v>
      </c>
      <c r="E17" t="s">
        <v>228</v>
      </c>
    </row>
    <row r="18" spans="1:7" x14ac:dyDescent="0.45">
      <c r="A18" s="1" t="s">
        <v>119</v>
      </c>
      <c r="B18" t="s">
        <v>33</v>
      </c>
      <c r="D18" t="s">
        <v>19</v>
      </c>
      <c r="E18" t="s">
        <v>229</v>
      </c>
    </row>
    <row r="19" spans="1:7" x14ac:dyDescent="0.45">
      <c r="A19" s="1" t="s">
        <v>121</v>
      </c>
      <c r="B19" t="s">
        <v>33</v>
      </c>
      <c r="D19" t="s">
        <v>19</v>
      </c>
      <c r="E19" t="s">
        <v>230</v>
      </c>
    </row>
    <row r="20" spans="1:7" x14ac:dyDescent="0.45">
      <c r="A20" s="1" t="s">
        <v>123</v>
      </c>
      <c r="B20" t="s">
        <v>33</v>
      </c>
      <c r="D20" t="s">
        <v>19</v>
      </c>
      <c r="E20" t="s">
        <v>231</v>
      </c>
    </row>
    <row r="21" spans="1:7" x14ac:dyDescent="0.45">
      <c r="A21" s="1" t="s">
        <v>125</v>
      </c>
      <c r="B21" t="s">
        <v>33</v>
      </c>
      <c r="D21" t="s">
        <v>19</v>
      </c>
      <c r="E21" t="s">
        <v>232</v>
      </c>
    </row>
    <row r="22" spans="1:7" x14ac:dyDescent="0.45">
      <c r="A22" s="1" t="s">
        <v>127</v>
      </c>
      <c r="B22" t="s">
        <v>33</v>
      </c>
      <c r="D22" t="s">
        <v>19</v>
      </c>
      <c r="E22" t="s">
        <v>233</v>
      </c>
    </row>
    <row r="23" spans="1:7" x14ac:dyDescent="0.45">
      <c r="A23" s="1" t="s">
        <v>129</v>
      </c>
      <c r="B23" t="s">
        <v>33</v>
      </c>
      <c r="D23" t="s">
        <v>19</v>
      </c>
      <c r="E23" t="s">
        <v>234</v>
      </c>
    </row>
    <row r="24" spans="1:7" x14ac:dyDescent="0.45">
      <c r="A24" s="1" t="s">
        <v>131</v>
      </c>
      <c r="B24" t="s">
        <v>33</v>
      </c>
      <c r="D24" t="s">
        <v>19</v>
      </c>
      <c r="E24" t="s">
        <v>235</v>
      </c>
    </row>
    <row r="25" spans="1:7" x14ac:dyDescent="0.45">
      <c r="A25" s="1" t="s">
        <v>133</v>
      </c>
      <c r="B25" t="s">
        <v>33</v>
      </c>
      <c r="D25" t="s">
        <v>19</v>
      </c>
      <c r="E25" t="s">
        <v>236</v>
      </c>
    </row>
    <row r="26" spans="1:7" x14ac:dyDescent="0.45">
      <c r="A26" s="1" t="s">
        <v>135</v>
      </c>
      <c r="B26" t="s">
        <v>33</v>
      </c>
      <c r="D26" t="s">
        <v>19</v>
      </c>
      <c r="E26" t="s">
        <v>237</v>
      </c>
      <c r="F26" t="s">
        <v>18</v>
      </c>
      <c r="G26" t="s">
        <v>238</v>
      </c>
    </row>
    <row r="27" spans="1:7" x14ac:dyDescent="0.45">
      <c r="A27" s="1" t="s">
        <v>137</v>
      </c>
      <c r="B27" t="s">
        <v>33</v>
      </c>
      <c r="D27" t="s">
        <v>19</v>
      </c>
      <c r="E27" t="s">
        <v>239</v>
      </c>
    </row>
    <row r="28" spans="1:7" x14ac:dyDescent="0.45">
      <c r="A28" s="1" t="s">
        <v>139</v>
      </c>
      <c r="B28" t="s">
        <v>33</v>
      </c>
      <c r="D28" t="s">
        <v>19</v>
      </c>
      <c r="E28" t="s">
        <v>240</v>
      </c>
    </row>
    <row r="29" spans="1:7" x14ac:dyDescent="0.45">
      <c r="A29" s="1" t="s">
        <v>48</v>
      </c>
      <c r="B29" t="s">
        <v>33</v>
      </c>
      <c r="D29" t="s">
        <v>19</v>
      </c>
      <c r="E29" t="s">
        <v>241</v>
      </c>
    </row>
    <row r="30" spans="1:7" x14ac:dyDescent="0.45">
      <c r="A30" s="1" t="s">
        <v>51</v>
      </c>
      <c r="B30" t="s">
        <v>33</v>
      </c>
      <c r="D30" t="s">
        <v>19</v>
      </c>
      <c r="E30" t="s">
        <v>242</v>
      </c>
    </row>
  </sheetData>
  <pageMargins left="0.75" right="0.75" top="1" bottom="1" header="0.5" footer="0.5"/>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800-000000000000}">
  <dimension ref="A1:P30"/>
  <sheetViews>
    <sheetView workbookViewId="0">
      <selection activeCell="C29" sqref="C29"/>
    </sheetView>
  </sheetViews>
  <sheetFormatPr defaultRowHeight="14.25" x14ac:dyDescent="0.45"/>
  <cols>
    <col min="1" max="1" width="19.9296875" bestFit="1" customWidth="1"/>
    <col min="2" max="2" width="10.06640625" bestFit="1" customWidth="1"/>
    <col min="3" max="3" width="13.9296875" bestFit="1" customWidth="1"/>
    <col min="4" max="4" width="8.46484375" bestFit="1" customWidth="1"/>
    <col min="5" max="5" width="9.6640625" bestFit="1" customWidth="1"/>
    <col min="6" max="6" width="3.6640625" bestFit="1" customWidth="1"/>
    <col min="7" max="7" width="11.6640625" bestFit="1" customWidth="1"/>
    <col min="8" max="8" width="10.46484375" bestFit="1" customWidth="1"/>
    <col min="9" max="9" width="10.33203125" bestFit="1" customWidth="1"/>
    <col min="10" max="10" width="18.73046875" bestFit="1" customWidth="1"/>
    <col min="11" max="11" width="13.3984375" bestFit="1" customWidth="1"/>
    <col min="12" max="12" width="11.9296875" bestFit="1" customWidth="1"/>
    <col min="13" max="13" width="5.796875" bestFit="1" customWidth="1"/>
    <col min="14" max="14" width="41.796875" bestFit="1" customWidth="1"/>
    <col min="15" max="15" width="16.06640625" bestFit="1" customWidth="1"/>
    <col min="16" max="16" width="9.9296875" bestFit="1" customWidth="1"/>
  </cols>
  <sheetData>
    <row r="1" spans="1:16" x14ac:dyDescent="0.45">
      <c r="A1" s="1" t="s">
        <v>0</v>
      </c>
      <c r="B1" s="1" t="s">
        <v>1</v>
      </c>
      <c r="C1" s="1" t="s">
        <v>2</v>
      </c>
      <c r="D1" s="1" t="s">
        <v>3</v>
      </c>
      <c r="E1" s="1" t="s">
        <v>4</v>
      </c>
      <c r="F1" s="1" t="s">
        <v>5</v>
      </c>
      <c r="G1" s="1" t="s">
        <v>6</v>
      </c>
      <c r="H1" s="1" t="s">
        <v>7</v>
      </c>
      <c r="I1" s="1" t="s">
        <v>8</v>
      </c>
      <c r="J1" s="1" t="s">
        <v>9</v>
      </c>
      <c r="K1" s="1" t="s">
        <v>10</v>
      </c>
      <c r="L1" s="1" t="s">
        <v>11</v>
      </c>
      <c r="M1" s="1" t="s">
        <v>12</v>
      </c>
      <c r="N1" s="1" t="s">
        <v>13</v>
      </c>
      <c r="O1" s="1" t="s">
        <v>14</v>
      </c>
      <c r="P1" s="1" t="s">
        <v>15</v>
      </c>
    </row>
    <row r="2" spans="1:16" x14ac:dyDescent="0.45">
      <c r="A2" s="1" t="s">
        <v>16</v>
      </c>
      <c r="B2" t="s">
        <v>17</v>
      </c>
      <c r="F2" t="s">
        <v>934</v>
      </c>
      <c r="I2" t="s">
        <v>848</v>
      </c>
      <c r="O2" t="s">
        <v>21</v>
      </c>
      <c r="P2" t="s">
        <v>848</v>
      </c>
    </row>
    <row r="3" spans="1:16" x14ac:dyDescent="0.45">
      <c r="A3" s="1" t="s">
        <v>935</v>
      </c>
      <c r="B3" t="s">
        <v>447</v>
      </c>
      <c r="F3" t="s">
        <v>934</v>
      </c>
      <c r="I3" t="s">
        <v>848</v>
      </c>
      <c r="O3" t="s">
        <v>449</v>
      </c>
      <c r="P3" t="s">
        <v>848</v>
      </c>
    </row>
    <row r="4" spans="1:16" x14ac:dyDescent="0.45">
      <c r="A4" s="1" t="s">
        <v>64</v>
      </c>
      <c r="B4" t="s">
        <v>17</v>
      </c>
      <c r="F4" t="s">
        <v>934</v>
      </c>
      <c r="I4" t="s">
        <v>848</v>
      </c>
      <c r="N4" t="s">
        <v>1488</v>
      </c>
      <c r="O4" t="s">
        <v>21</v>
      </c>
      <c r="P4" t="s">
        <v>848</v>
      </c>
    </row>
    <row r="5" spans="1:16" x14ac:dyDescent="0.45">
      <c r="A5" s="1" t="s">
        <v>645</v>
      </c>
      <c r="B5" t="s">
        <v>17</v>
      </c>
      <c r="I5" t="s">
        <v>848</v>
      </c>
      <c r="N5" t="s">
        <v>1489</v>
      </c>
      <c r="O5" t="s">
        <v>21</v>
      </c>
      <c r="P5" t="s">
        <v>848</v>
      </c>
    </row>
    <row r="6" spans="1:16" x14ac:dyDescent="0.45">
      <c r="A6" s="1" t="s">
        <v>1490</v>
      </c>
      <c r="B6" t="s">
        <v>17</v>
      </c>
      <c r="F6" t="s">
        <v>934</v>
      </c>
      <c r="I6" t="s">
        <v>848</v>
      </c>
      <c r="N6" t="s">
        <v>1491</v>
      </c>
      <c r="O6" t="s">
        <v>21</v>
      </c>
      <c r="P6" t="s">
        <v>848</v>
      </c>
    </row>
    <row r="7" spans="1:16" x14ac:dyDescent="0.45">
      <c r="A7" s="1" t="s">
        <v>1492</v>
      </c>
      <c r="B7" t="s">
        <v>447</v>
      </c>
      <c r="F7" t="s">
        <v>934</v>
      </c>
      <c r="I7" t="s">
        <v>848</v>
      </c>
      <c r="O7" t="s">
        <v>449</v>
      </c>
      <c r="P7" t="s">
        <v>848</v>
      </c>
    </row>
    <row r="8" spans="1:16" x14ac:dyDescent="0.45">
      <c r="A8" s="1" t="s">
        <v>28</v>
      </c>
      <c r="B8" t="s">
        <v>17</v>
      </c>
      <c r="F8" t="s">
        <v>934</v>
      </c>
      <c r="I8" t="s">
        <v>848</v>
      </c>
      <c r="O8" t="s">
        <v>21</v>
      </c>
      <c r="P8" t="s">
        <v>848</v>
      </c>
    </row>
    <row r="9" spans="1:16" x14ac:dyDescent="0.45">
      <c r="A9" s="1" t="s">
        <v>66</v>
      </c>
      <c r="B9" t="s">
        <v>17</v>
      </c>
      <c r="F9" t="s">
        <v>934</v>
      </c>
      <c r="I9" t="s">
        <v>848</v>
      </c>
      <c r="O9" t="s">
        <v>21</v>
      </c>
      <c r="P9" t="s">
        <v>848</v>
      </c>
    </row>
    <row r="10" spans="1:16" x14ac:dyDescent="0.45">
      <c r="A10" s="1" t="s">
        <v>26</v>
      </c>
      <c r="B10" t="s">
        <v>17</v>
      </c>
      <c r="F10" t="s">
        <v>934</v>
      </c>
      <c r="I10" t="s">
        <v>848</v>
      </c>
      <c r="O10" t="s">
        <v>21</v>
      </c>
      <c r="P10" t="s">
        <v>848</v>
      </c>
    </row>
    <row r="11" spans="1:16" x14ac:dyDescent="0.45">
      <c r="A11" s="1" t="s">
        <v>1493</v>
      </c>
      <c r="B11" t="s">
        <v>17</v>
      </c>
      <c r="F11" t="s">
        <v>934</v>
      </c>
      <c r="I11" t="s">
        <v>848</v>
      </c>
      <c r="O11" t="s">
        <v>21</v>
      </c>
      <c r="P11" t="s">
        <v>848</v>
      </c>
    </row>
    <row r="12" spans="1:16" x14ac:dyDescent="0.45">
      <c r="A12" s="1" t="s">
        <v>1476</v>
      </c>
      <c r="B12" t="s">
        <v>17</v>
      </c>
      <c r="F12" t="s">
        <v>934</v>
      </c>
      <c r="I12" t="s">
        <v>848</v>
      </c>
      <c r="N12" t="s">
        <v>1494</v>
      </c>
      <c r="O12" t="s">
        <v>21</v>
      </c>
      <c r="P12" t="s">
        <v>848</v>
      </c>
    </row>
    <row r="13" spans="1:16" x14ac:dyDescent="0.45">
      <c r="A13" s="1" t="s">
        <v>1473</v>
      </c>
      <c r="B13" t="s">
        <v>17</v>
      </c>
      <c r="F13" t="s">
        <v>934</v>
      </c>
      <c r="I13" t="s">
        <v>848</v>
      </c>
      <c r="O13" t="s">
        <v>21</v>
      </c>
      <c r="P13" t="s">
        <v>848</v>
      </c>
    </row>
    <row r="14" spans="1:16" x14ac:dyDescent="0.45">
      <c r="A14" s="1" t="s">
        <v>1495</v>
      </c>
      <c r="B14" t="s">
        <v>17</v>
      </c>
      <c r="F14" t="s">
        <v>934</v>
      </c>
      <c r="I14" t="s">
        <v>848</v>
      </c>
      <c r="O14" t="s">
        <v>21</v>
      </c>
      <c r="P14" t="s">
        <v>848</v>
      </c>
    </row>
    <row r="15" spans="1:16" x14ac:dyDescent="0.45">
      <c r="A15" s="1" t="s">
        <v>1496</v>
      </c>
      <c r="B15" t="s">
        <v>481</v>
      </c>
      <c r="F15" t="s">
        <v>934</v>
      </c>
      <c r="I15" t="s">
        <v>848</v>
      </c>
      <c r="O15" t="s">
        <v>21</v>
      </c>
      <c r="P15" t="s">
        <v>848</v>
      </c>
    </row>
    <row r="16" spans="1:16" x14ac:dyDescent="0.45">
      <c r="A16" s="1" t="s">
        <v>1497</v>
      </c>
      <c r="B16" t="s">
        <v>481</v>
      </c>
      <c r="F16" t="s">
        <v>934</v>
      </c>
      <c r="I16" t="s">
        <v>848</v>
      </c>
      <c r="O16" t="s">
        <v>21</v>
      </c>
      <c r="P16" t="s">
        <v>848</v>
      </c>
    </row>
    <row r="17" spans="1:16" x14ac:dyDescent="0.45">
      <c r="A17" s="1" t="s">
        <v>1498</v>
      </c>
      <c r="B17" t="s">
        <v>481</v>
      </c>
      <c r="F17" t="s">
        <v>934</v>
      </c>
      <c r="I17" t="s">
        <v>848</v>
      </c>
      <c r="O17" t="s">
        <v>21</v>
      </c>
      <c r="P17" t="s">
        <v>848</v>
      </c>
    </row>
    <row r="18" spans="1:16" x14ac:dyDescent="0.45">
      <c r="A18" s="1" t="s">
        <v>1499</v>
      </c>
      <c r="B18" t="s">
        <v>33</v>
      </c>
      <c r="I18" t="s">
        <v>848</v>
      </c>
      <c r="O18" t="s">
        <v>86</v>
      </c>
      <c r="P18" t="s">
        <v>848</v>
      </c>
    </row>
    <row r="19" spans="1:16" x14ac:dyDescent="0.45">
      <c r="A19" s="1" t="s">
        <v>1500</v>
      </c>
      <c r="B19" t="s">
        <v>33</v>
      </c>
      <c r="I19" t="s">
        <v>848</v>
      </c>
      <c r="O19" t="s">
        <v>35</v>
      </c>
      <c r="P19" t="s">
        <v>848</v>
      </c>
    </row>
    <row r="20" spans="1:16" x14ac:dyDescent="0.45">
      <c r="A20" s="1" t="s">
        <v>652</v>
      </c>
      <c r="B20" t="s">
        <v>33</v>
      </c>
      <c r="I20" t="s">
        <v>848</v>
      </c>
      <c r="O20" t="s">
        <v>35</v>
      </c>
      <c r="P20" t="s">
        <v>848</v>
      </c>
    </row>
    <row r="21" spans="1:16" x14ac:dyDescent="0.45">
      <c r="A21" s="1" t="s">
        <v>1501</v>
      </c>
      <c r="B21" t="s">
        <v>33</v>
      </c>
      <c r="I21" t="s">
        <v>848</v>
      </c>
      <c r="O21" t="s">
        <v>77</v>
      </c>
      <c r="P21" t="s">
        <v>848</v>
      </c>
    </row>
    <row r="22" spans="1:16" x14ac:dyDescent="0.45">
      <c r="A22" s="1" t="s">
        <v>1502</v>
      </c>
      <c r="B22" t="s">
        <v>33</v>
      </c>
      <c r="I22" t="s">
        <v>848</v>
      </c>
      <c r="O22" t="s">
        <v>35</v>
      </c>
      <c r="P22" t="s">
        <v>848</v>
      </c>
    </row>
    <row r="23" spans="1:16" x14ac:dyDescent="0.45">
      <c r="A23" s="1" t="s">
        <v>294</v>
      </c>
      <c r="B23" t="s">
        <v>17</v>
      </c>
      <c r="I23" t="s">
        <v>848</v>
      </c>
      <c r="O23" t="s">
        <v>21</v>
      </c>
      <c r="P23" t="s">
        <v>848</v>
      </c>
    </row>
    <row r="24" spans="1:16" x14ac:dyDescent="0.45">
      <c r="A24" s="1" t="s">
        <v>655</v>
      </c>
      <c r="B24" t="s">
        <v>33</v>
      </c>
      <c r="I24" t="s">
        <v>848</v>
      </c>
      <c r="O24" t="s">
        <v>40</v>
      </c>
      <c r="P24" t="s">
        <v>848</v>
      </c>
    </row>
    <row r="25" spans="1:16" x14ac:dyDescent="0.45">
      <c r="A25" s="1" t="s">
        <v>1503</v>
      </c>
      <c r="B25" t="s">
        <v>33</v>
      </c>
      <c r="I25" t="s">
        <v>848</v>
      </c>
      <c r="O25" t="s">
        <v>40</v>
      </c>
      <c r="P25" t="s">
        <v>848</v>
      </c>
    </row>
    <row r="26" spans="1:16" x14ac:dyDescent="0.45">
      <c r="A26" s="1" t="s">
        <v>303</v>
      </c>
      <c r="B26" t="s">
        <v>17</v>
      </c>
      <c r="I26" t="s">
        <v>848</v>
      </c>
      <c r="O26" t="s">
        <v>21</v>
      </c>
      <c r="P26" t="s">
        <v>848</v>
      </c>
    </row>
    <row r="27" spans="1:16" x14ac:dyDescent="0.45">
      <c r="A27" s="1" t="s">
        <v>658</v>
      </c>
      <c r="B27" t="s">
        <v>33</v>
      </c>
      <c r="I27" t="s">
        <v>848</v>
      </c>
      <c r="O27" t="s">
        <v>45</v>
      </c>
      <c r="P27" t="s">
        <v>848</v>
      </c>
    </row>
    <row r="28" spans="1:16" x14ac:dyDescent="0.45">
      <c r="A28" s="1" t="s">
        <v>1504</v>
      </c>
      <c r="B28" t="s">
        <v>33</v>
      </c>
      <c r="I28" t="s">
        <v>848</v>
      </c>
      <c r="O28" t="s">
        <v>45</v>
      </c>
      <c r="P28" t="s">
        <v>848</v>
      </c>
    </row>
    <row r="29" spans="1:16" x14ac:dyDescent="0.45">
      <c r="A29" s="1" t="s">
        <v>312</v>
      </c>
      <c r="B29" t="s">
        <v>17</v>
      </c>
      <c r="I29" t="s">
        <v>848</v>
      </c>
      <c r="O29" t="s">
        <v>21</v>
      </c>
      <c r="P29" t="s">
        <v>848</v>
      </c>
    </row>
    <row r="30" spans="1:16" x14ac:dyDescent="0.45">
      <c r="A30" s="1" t="s">
        <v>687</v>
      </c>
      <c r="B30" t="s">
        <v>33</v>
      </c>
      <c r="I30" t="s">
        <v>848</v>
      </c>
      <c r="O30" t="s">
        <v>86</v>
      </c>
      <c r="P30" t="s">
        <v>848</v>
      </c>
    </row>
  </sheetData>
  <pageMargins left="0.75" right="0.75" top="1" bottom="1" header="0.5" footer="0.5"/>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900-000000000000}">
  <dimension ref="A1:P22"/>
  <sheetViews>
    <sheetView workbookViewId="0">
      <selection activeCell="C29" sqref="C29"/>
    </sheetView>
  </sheetViews>
  <sheetFormatPr defaultRowHeight="14.25" x14ac:dyDescent="0.45"/>
  <cols>
    <col min="1" max="1" width="24.19921875" bestFit="1" customWidth="1"/>
    <col min="2" max="2" width="9" bestFit="1" customWidth="1"/>
    <col min="3" max="3" width="13.9296875" bestFit="1" customWidth="1"/>
    <col min="4" max="4" width="8.46484375" bestFit="1" customWidth="1"/>
    <col min="5" max="5" width="9.6640625" bestFit="1" customWidth="1"/>
    <col min="6" max="6" width="3.6640625" bestFit="1" customWidth="1"/>
    <col min="7" max="7" width="11.6640625" bestFit="1" customWidth="1"/>
    <col min="8" max="8" width="10.46484375" bestFit="1" customWidth="1"/>
    <col min="9" max="9" width="10.33203125" bestFit="1" customWidth="1"/>
    <col min="10" max="10" width="18.73046875" bestFit="1" customWidth="1"/>
    <col min="11" max="11" width="13.3984375" bestFit="1" customWidth="1"/>
    <col min="12" max="12" width="11.9296875" bestFit="1" customWidth="1"/>
    <col min="13" max="13" width="5.796875" bestFit="1" customWidth="1"/>
    <col min="14" max="14" width="46.59765625" bestFit="1" customWidth="1"/>
    <col min="15" max="15" width="16.06640625" bestFit="1" customWidth="1"/>
    <col min="16" max="16" width="9.9296875" bestFit="1" customWidth="1"/>
  </cols>
  <sheetData>
    <row r="1" spans="1:16" x14ac:dyDescent="0.45">
      <c r="A1" s="1" t="s">
        <v>0</v>
      </c>
      <c r="B1" s="1" t="s">
        <v>1</v>
      </c>
      <c r="C1" s="1" t="s">
        <v>2</v>
      </c>
      <c r="D1" s="1" t="s">
        <v>3</v>
      </c>
      <c r="E1" s="1" t="s">
        <v>4</v>
      </c>
      <c r="F1" s="1" t="s">
        <v>5</v>
      </c>
      <c r="G1" s="1" t="s">
        <v>6</v>
      </c>
      <c r="H1" s="1" t="s">
        <v>7</v>
      </c>
      <c r="I1" s="1" t="s">
        <v>8</v>
      </c>
      <c r="J1" s="1" t="s">
        <v>9</v>
      </c>
      <c r="K1" s="1" t="s">
        <v>10</v>
      </c>
      <c r="L1" s="1" t="s">
        <v>11</v>
      </c>
      <c r="M1" s="1" t="s">
        <v>12</v>
      </c>
      <c r="N1" s="1" t="s">
        <v>13</v>
      </c>
      <c r="O1" s="1" t="s">
        <v>14</v>
      </c>
      <c r="P1" s="1" t="s">
        <v>15</v>
      </c>
    </row>
    <row r="2" spans="1:16" x14ac:dyDescent="0.45">
      <c r="A2" s="1" t="s">
        <v>16</v>
      </c>
      <c r="B2" t="s">
        <v>17</v>
      </c>
      <c r="F2" t="s">
        <v>934</v>
      </c>
      <c r="I2" t="s">
        <v>848</v>
      </c>
      <c r="O2" t="s">
        <v>21</v>
      </c>
      <c r="P2" t="s">
        <v>848</v>
      </c>
    </row>
    <row r="3" spans="1:16" x14ac:dyDescent="0.45">
      <c r="A3" s="1" t="s">
        <v>64</v>
      </c>
      <c r="B3" t="s">
        <v>17</v>
      </c>
      <c r="F3" t="s">
        <v>934</v>
      </c>
      <c r="I3" t="s">
        <v>848</v>
      </c>
      <c r="O3" t="s">
        <v>21</v>
      </c>
      <c r="P3" t="s">
        <v>848</v>
      </c>
    </row>
    <row r="4" spans="1:16" x14ac:dyDescent="0.45">
      <c r="A4" s="1" t="s">
        <v>645</v>
      </c>
      <c r="B4" t="s">
        <v>17</v>
      </c>
      <c r="I4" t="s">
        <v>848</v>
      </c>
      <c r="N4" t="s">
        <v>1505</v>
      </c>
      <c r="O4" t="s">
        <v>21</v>
      </c>
      <c r="P4" t="s">
        <v>848</v>
      </c>
    </row>
    <row r="5" spans="1:16" x14ac:dyDescent="0.45">
      <c r="A5" s="1" t="s">
        <v>66</v>
      </c>
      <c r="B5" t="s">
        <v>17</v>
      </c>
      <c r="F5" t="s">
        <v>934</v>
      </c>
      <c r="I5" t="s">
        <v>848</v>
      </c>
      <c r="O5" t="s">
        <v>21</v>
      </c>
      <c r="P5" t="s">
        <v>848</v>
      </c>
    </row>
    <row r="6" spans="1:16" x14ac:dyDescent="0.45">
      <c r="A6" s="1" t="s">
        <v>26</v>
      </c>
      <c r="B6" t="s">
        <v>17</v>
      </c>
      <c r="F6" t="s">
        <v>934</v>
      </c>
      <c r="I6" t="s">
        <v>848</v>
      </c>
      <c r="O6" t="s">
        <v>21</v>
      </c>
      <c r="P6" t="s">
        <v>848</v>
      </c>
    </row>
    <row r="7" spans="1:16" x14ac:dyDescent="0.45">
      <c r="A7" s="1" t="s">
        <v>849</v>
      </c>
      <c r="B7" t="s">
        <v>17</v>
      </c>
      <c r="F7" t="s">
        <v>934</v>
      </c>
      <c r="I7" t="s">
        <v>848</v>
      </c>
      <c r="O7" t="s">
        <v>21</v>
      </c>
      <c r="P7" t="s">
        <v>848</v>
      </c>
    </row>
    <row r="8" spans="1:16" x14ac:dyDescent="0.45">
      <c r="A8" s="1" t="s">
        <v>280</v>
      </c>
      <c r="B8" t="s">
        <v>33</v>
      </c>
      <c r="I8" t="s">
        <v>848</v>
      </c>
      <c r="O8" t="s">
        <v>86</v>
      </c>
      <c r="P8" t="s">
        <v>848</v>
      </c>
    </row>
    <row r="9" spans="1:16" x14ac:dyDescent="0.45">
      <c r="A9" s="1" t="s">
        <v>1506</v>
      </c>
      <c r="B9" t="s">
        <v>33</v>
      </c>
      <c r="I9" t="s">
        <v>848</v>
      </c>
      <c r="O9" t="s">
        <v>35</v>
      </c>
      <c r="P9" t="s">
        <v>848</v>
      </c>
    </row>
    <row r="10" spans="1:16" x14ac:dyDescent="0.45">
      <c r="A10" s="1" t="s">
        <v>1501</v>
      </c>
      <c r="B10" t="s">
        <v>33</v>
      </c>
      <c r="I10" t="s">
        <v>848</v>
      </c>
      <c r="O10" t="s">
        <v>77</v>
      </c>
      <c r="P10" t="s">
        <v>848</v>
      </c>
    </row>
    <row r="11" spans="1:16" x14ac:dyDescent="0.45">
      <c r="A11" s="1" t="s">
        <v>1507</v>
      </c>
      <c r="B11" t="s">
        <v>33</v>
      </c>
      <c r="I11" t="s">
        <v>848</v>
      </c>
      <c r="O11" t="s">
        <v>35</v>
      </c>
      <c r="P11" t="s">
        <v>848</v>
      </c>
    </row>
    <row r="12" spans="1:16" x14ac:dyDescent="0.45">
      <c r="A12" s="1" t="s">
        <v>294</v>
      </c>
      <c r="B12" t="s">
        <v>17</v>
      </c>
      <c r="I12" t="s">
        <v>848</v>
      </c>
      <c r="O12" t="s">
        <v>21</v>
      </c>
      <c r="P12" t="s">
        <v>848</v>
      </c>
    </row>
    <row r="13" spans="1:16" x14ac:dyDescent="0.45">
      <c r="A13" s="1" t="s">
        <v>1508</v>
      </c>
      <c r="B13" t="s">
        <v>33</v>
      </c>
      <c r="I13" t="s">
        <v>848</v>
      </c>
      <c r="O13" t="s">
        <v>40</v>
      </c>
      <c r="P13" t="s">
        <v>848</v>
      </c>
    </row>
    <row r="14" spans="1:16" x14ac:dyDescent="0.45">
      <c r="A14" s="1" t="s">
        <v>1509</v>
      </c>
      <c r="B14" t="s">
        <v>33</v>
      </c>
      <c r="I14" t="s">
        <v>848</v>
      </c>
      <c r="O14" t="s">
        <v>40</v>
      </c>
      <c r="P14" t="s">
        <v>848</v>
      </c>
    </row>
    <row r="15" spans="1:16" x14ac:dyDescent="0.45">
      <c r="A15" s="1" t="s">
        <v>303</v>
      </c>
      <c r="B15" t="s">
        <v>17</v>
      </c>
      <c r="I15" t="s">
        <v>848</v>
      </c>
      <c r="O15" t="s">
        <v>21</v>
      </c>
      <c r="P15" t="s">
        <v>848</v>
      </c>
    </row>
    <row r="16" spans="1:16" x14ac:dyDescent="0.45">
      <c r="A16" s="1" t="s">
        <v>1510</v>
      </c>
      <c r="B16" t="s">
        <v>33</v>
      </c>
      <c r="I16" t="s">
        <v>848</v>
      </c>
      <c r="O16" t="s">
        <v>45</v>
      </c>
      <c r="P16" t="s">
        <v>848</v>
      </c>
    </row>
    <row r="17" spans="1:16" x14ac:dyDescent="0.45">
      <c r="A17" s="1" t="s">
        <v>1511</v>
      </c>
      <c r="B17" t="s">
        <v>33</v>
      </c>
      <c r="I17" t="s">
        <v>848</v>
      </c>
      <c r="O17" t="s">
        <v>45</v>
      </c>
      <c r="P17" t="s">
        <v>848</v>
      </c>
    </row>
    <row r="18" spans="1:16" x14ac:dyDescent="0.45">
      <c r="A18" s="1" t="s">
        <v>312</v>
      </c>
      <c r="B18" t="s">
        <v>17</v>
      </c>
      <c r="I18" t="s">
        <v>848</v>
      </c>
      <c r="O18" t="s">
        <v>21</v>
      </c>
      <c r="P18" t="s">
        <v>848</v>
      </c>
    </row>
    <row r="19" spans="1:16" x14ac:dyDescent="0.45">
      <c r="A19" s="1" t="s">
        <v>1512</v>
      </c>
      <c r="B19" t="s">
        <v>33</v>
      </c>
      <c r="I19" t="s">
        <v>848</v>
      </c>
      <c r="O19" t="s">
        <v>371</v>
      </c>
      <c r="P19" t="s">
        <v>848</v>
      </c>
    </row>
    <row r="20" spans="1:16" x14ac:dyDescent="0.45">
      <c r="A20" s="1" t="s">
        <v>1094</v>
      </c>
      <c r="B20" t="s">
        <v>17</v>
      </c>
      <c r="I20" t="s">
        <v>848</v>
      </c>
      <c r="O20" t="s">
        <v>21</v>
      </c>
      <c r="P20" t="s">
        <v>848</v>
      </c>
    </row>
    <row r="21" spans="1:16" x14ac:dyDescent="0.45">
      <c r="A21" s="1" t="s">
        <v>48</v>
      </c>
      <c r="B21" t="s">
        <v>33</v>
      </c>
      <c r="I21" t="s">
        <v>848</v>
      </c>
      <c r="O21" t="s">
        <v>50</v>
      </c>
      <c r="P21" t="s">
        <v>848</v>
      </c>
    </row>
    <row r="22" spans="1:16" x14ac:dyDescent="0.45">
      <c r="A22" s="1" t="s">
        <v>51</v>
      </c>
      <c r="B22" t="s">
        <v>33</v>
      </c>
      <c r="I22" t="s">
        <v>848</v>
      </c>
      <c r="O22" t="s">
        <v>50</v>
      </c>
      <c r="P22" t="s">
        <v>848</v>
      </c>
    </row>
  </sheetData>
  <pageMargins left="0.75" right="0.75" top="1" bottom="1" header="0.5" footer="0.5"/>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dimension ref="A1:P22"/>
  <sheetViews>
    <sheetView workbookViewId="0">
      <selection activeCell="C29" sqref="C29"/>
    </sheetView>
  </sheetViews>
  <sheetFormatPr defaultRowHeight="14.25" x14ac:dyDescent="0.45"/>
  <cols>
    <col min="1" max="1" width="24.19921875" bestFit="1" customWidth="1"/>
    <col min="2" max="2" width="9" bestFit="1" customWidth="1"/>
    <col min="3" max="3" width="13.9296875" bestFit="1" customWidth="1"/>
    <col min="4" max="4" width="8.46484375" bestFit="1" customWidth="1"/>
    <col min="5" max="5" width="9.6640625" bestFit="1" customWidth="1"/>
    <col min="6" max="6" width="3.6640625" bestFit="1" customWidth="1"/>
    <col min="7" max="7" width="11.6640625" bestFit="1" customWidth="1"/>
    <col min="8" max="8" width="10.46484375" bestFit="1" customWidth="1"/>
    <col min="9" max="9" width="10.33203125" bestFit="1" customWidth="1"/>
    <col min="10" max="10" width="18.73046875" bestFit="1" customWidth="1"/>
    <col min="11" max="11" width="13.3984375" bestFit="1" customWidth="1"/>
    <col min="12" max="12" width="11.9296875" bestFit="1" customWidth="1"/>
    <col min="13" max="13" width="5.796875" bestFit="1" customWidth="1"/>
    <col min="14" max="14" width="46.59765625" bestFit="1" customWidth="1"/>
    <col min="15" max="15" width="16.06640625" bestFit="1" customWidth="1"/>
    <col min="16" max="16" width="9.9296875" bestFit="1" customWidth="1"/>
  </cols>
  <sheetData>
    <row r="1" spans="1:16" x14ac:dyDescent="0.45">
      <c r="A1" s="1" t="s">
        <v>0</v>
      </c>
      <c r="B1" s="1" t="s">
        <v>1</v>
      </c>
      <c r="C1" s="1" t="s">
        <v>2</v>
      </c>
      <c r="D1" s="1" t="s">
        <v>3</v>
      </c>
      <c r="E1" s="1" t="s">
        <v>4</v>
      </c>
      <c r="F1" s="1" t="s">
        <v>5</v>
      </c>
      <c r="G1" s="1" t="s">
        <v>6</v>
      </c>
      <c r="H1" s="1" t="s">
        <v>7</v>
      </c>
      <c r="I1" s="1" t="s">
        <v>8</v>
      </c>
      <c r="J1" s="1" t="s">
        <v>9</v>
      </c>
      <c r="K1" s="1" t="s">
        <v>10</v>
      </c>
      <c r="L1" s="1" t="s">
        <v>11</v>
      </c>
      <c r="M1" s="1" t="s">
        <v>12</v>
      </c>
      <c r="N1" s="1" t="s">
        <v>13</v>
      </c>
      <c r="O1" s="1" t="s">
        <v>14</v>
      </c>
      <c r="P1" s="1" t="s">
        <v>15</v>
      </c>
    </row>
    <row r="2" spans="1:16" x14ac:dyDescent="0.45">
      <c r="A2" s="1" t="s">
        <v>16</v>
      </c>
      <c r="B2" t="s">
        <v>17</v>
      </c>
      <c r="F2" t="s">
        <v>934</v>
      </c>
      <c r="I2" t="s">
        <v>848</v>
      </c>
      <c r="O2" t="s">
        <v>21</v>
      </c>
      <c r="P2" t="s">
        <v>848</v>
      </c>
    </row>
    <row r="3" spans="1:16" x14ac:dyDescent="0.45">
      <c r="A3" s="1" t="s">
        <v>935</v>
      </c>
      <c r="B3" t="s">
        <v>447</v>
      </c>
      <c r="F3" t="s">
        <v>934</v>
      </c>
      <c r="I3" t="s">
        <v>848</v>
      </c>
      <c r="O3" t="s">
        <v>449</v>
      </c>
      <c r="P3" t="s">
        <v>848</v>
      </c>
    </row>
    <row r="4" spans="1:16" x14ac:dyDescent="0.45">
      <c r="A4" s="1" t="s">
        <v>64</v>
      </c>
      <c r="B4" t="s">
        <v>17</v>
      </c>
      <c r="F4" t="s">
        <v>934</v>
      </c>
      <c r="I4" t="s">
        <v>848</v>
      </c>
      <c r="O4" t="s">
        <v>21</v>
      </c>
      <c r="P4" t="s">
        <v>848</v>
      </c>
    </row>
    <row r="5" spans="1:16" x14ac:dyDescent="0.45">
      <c r="A5" s="1" t="s">
        <v>645</v>
      </c>
      <c r="B5" t="s">
        <v>17</v>
      </c>
      <c r="I5" t="s">
        <v>848</v>
      </c>
      <c r="N5" t="s">
        <v>1505</v>
      </c>
      <c r="O5" t="s">
        <v>21</v>
      </c>
      <c r="P5" t="s">
        <v>848</v>
      </c>
    </row>
    <row r="6" spans="1:16" x14ac:dyDescent="0.45">
      <c r="A6" s="1" t="s">
        <v>66</v>
      </c>
      <c r="B6" t="s">
        <v>17</v>
      </c>
      <c r="F6" t="s">
        <v>934</v>
      </c>
      <c r="I6" t="s">
        <v>848</v>
      </c>
      <c r="O6" t="s">
        <v>21</v>
      </c>
      <c r="P6" t="s">
        <v>848</v>
      </c>
    </row>
    <row r="7" spans="1:16" x14ac:dyDescent="0.45">
      <c r="A7" s="1" t="s">
        <v>26</v>
      </c>
      <c r="B7" t="s">
        <v>17</v>
      </c>
      <c r="F7" t="s">
        <v>934</v>
      </c>
      <c r="I7" t="s">
        <v>848</v>
      </c>
      <c r="O7" t="s">
        <v>21</v>
      </c>
      <c r="P7" t="s">
        <v>848</v>
      </c>
    </row>
    <row r="8" spans="1:16" x14ac:dyDescent="0.45">
      <c r="A8" s="1" t="s">
        <v>280</v>
      </c>
      <c r="B8" t="s">
        <v>33</v>
      </c>
      <c r="I8" t="s">
        <v>848</v>
      </c>
      <c r="O8" t="s">
        <v>86</v>
      </c>
      <c r="P8" t="s">
        <v>848</v>
      </c>
    </row>
    <row r="9" spans="1:16" x14ac:dyDescent="0.45">
      <c r="A9" s="1" t="s">
        <v>1506</v>
      </c>
      <c r="B9" t="s">
        <v>33</v>
      </c>
      <c r="I9" t="s">
        <v>848</v>
      </c>
      <c r="O9" t="s">
        <v>35</v>
      </c>
      <c r="P9" t="s">
        <v>848</v>
      </c>
    </row>
    <row r="10" spans="1:16" x14ac:dyDescent="0.45">
      <c r="A10" s="1" t="s">
        <v>1501</v>
      </c>
      <c r="B10" t="s">
        <v>33</v>
      </c>
      <c r="I10" t="s">
        <v>848</v>
      </c>
      <c r="O10" t="s">
        <v>77</v>
      </c>
      <c r="P10" t="s">
        <v>848</v>
      </c>
    </row>
    <row r="11" spans="1:16" x14ac:dyDescent="0.45">
      <c r="A11" s="1" t="s">
        <v>1507</v>
      </c>
      <c r="B11" t="s">
        <v>33</v>
      </c>
      <c r="I11" t="s">
        <v>848</v>
      </c>
      <c r="O11" t="s">
        <v>35</v>
      </c>
      <c r="P11" t="s">
        <v>848</v>
      </c>
    </row>
    <row r="12" spans="1:16" x14ac:dyDescent="0.45">
      <c r="A12" s="1" t="s">
        <v>294</v>
      </c>
      <c r="B12" t="s">
        <v>17</v>
      </c>
      <c r="I12" t="s">
        <v>848</v>
      </c>
      <c r="O12" t="s">
        <v>21</v>
      </c>
      <c r="P12" t="s">
        <v>848</v>
      </c>
    </row>
    <row r="13" spans="1:16" x14ac:dyDescent="0.45">
      <c r="A13" s="1" t="s">
        <v>1508</v>
      </c>
      <c r="B13" t="s">
        <v>33</v>
      </c>
      <c r="I13" t="s">
        <v>848</v>
      </c>
      <c r="O13" t="s">
        <v>40</v>
      </c>
      <c r="P13" t="s">
        <v>848</v>
      </c>
    </row>
    <row r="14" spans="1:16" x14ac:dyDescent="0.45">
      <c r="A14" s="1" t="s">
        <v>1509</v>
      </c>
      <c r="B14" t="s">
        <v>33</v>
      </c>
      <c r="I14" t="s">
        <v>848</v>
      </c>
      <c r="O14" t="s">
        <v>40</v>
      </c>
      <c r="P14" t="s">
        <v>848</v>
      </c>
    </row>
    <row r="15" spans="1:16" x14ac:dyDescent="0.45">
      <c r="A15" s="1" t="s">
        <v>303</v>
      </c>
      <c r="B15" t="s">
        <v>17</v>
      </c>
      <c r="I15" t="s">
        <v>848</v>
      </c>
      <c r="O15" t="s">
        <v>21</v>
      </c>
      <c r="P15" t="s">
        <v>848</v>
      </c>
    </row>
    <row r="16" spans="1:16" x14ac:dyDescent="0.45">
      <c r="A16" s="1" t="s">
        <v>1510</v>
      </c>
      <c r="B16" t="s">
        <v>33</v>
      </c>
      <c r="I16" t="s">
        <v>848</v>
      </c>
      <c r="O16" t="s">
        <v>45</v>
      </c>
      <c r="P16" t="s">
        <v>848</v>
      </c>
    </row>
    <row r="17" spans="1:16" x14ac:dyDescent="0.45">
      <c r="A17" s="1" t="s">
        <v>1511</v>
      </c>
      <c r="B17" t="s">
        <v>33</v>
      </c>
      <c r="I17" t="s">
        <v>848</v>
      </c>
      <c r="O17" t="s">
        <v>45</v>
      </c>
      <c r="P17" t="s">
        <v>848</v>
      </c>
    </row>
    <row r="18" spans="1:16" x14ac:dyDescent="0.45">
      <c r="A18" s="1" t="s">
        <v>312</v>
      </c>
      <c r="B18" t="s">
        <v>17</v>
      </c>
      <c r="I18" t="s">
        <v>848</v>
      </c>
      <c r="O18" t="s">
        <v>21</v>
      </c>
      <c r="P18" t="s">
        <v>848</v>
      </c>
    </row>
    <row r="19" spans="1:16" x14ac:dyDescent="0.45">
      <c r="A19" s="1" t="s">
        <v>1512</v>
      </c>
      <c r="B19" t="s">
        <v>33</v>
      </c>
      <c r="I19" t="s">
        <v>848</v>
      </c>
      <c r="O19" t="s">
        <v>371</v>
      </c>
      <c r="P19" t="s">
        <v>848</v>
      </c>
    </row>
    <row r="20" spans="1:16" x14ac:dyDescent="0.45">
      <c r="A20" s="1" t="s">
        <v>1094</v>
      </c>
      <c r="B20" t="s">
        <v>17</v>
      </c>
      <c r="I20" t="s">
        <v>848</v>
      </c>
      <c r="O20" t="s">
        <v>21</v>
      </c>
      <c r="P20" t="s">
        <v>848</v>
      </c>
    </row>
    <row r="21" spans="1:16" x14ac:dyDescent="0.45">
      <c r="A21" s="1" t="s">
        <v>48</v>
      </c>
      <c r="B21" t="s">
        <v>33</v>
      </c>
      <c r="I21" t="s">
        <v>848</v>
      </c>
      <c r="O21" t="s">
        <v>50</v>
      </c>
      <c r="P21" t="s">
        <v>848</v>
      </c>
    </row>
    <row r="22" spans="1:16" x14ac:dyDescent="0.45">
      <c r="A22" s="1" t="s">
        <v>51</v>
      </c>
      <c r="B22" t="s">
        <v>33</v>
      </c>
      <c r="I22" t="s">
        <v>848</v>
      </c>
      <c r="O22" t="s">
        <v>50</v>
      </c>
      <c r="P22" t="s">
        <v>848</v>
      </c>
    </row>
  </sheetData>
  <pageMargins left="0.75" right="0.75" top="1" bottom="1" header="0.5" footer="0.5"/>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B00-000000000000}">
  <dimension ref="A1:P7"/>
  <sheetViews>
    <sheetView workbookViewId="0">
      <selection activeCell="C29" sqref="C29"/>
    </sheetView>
  </sheetViews>
  <sheetFormatPr defaultRowHeight="14.25" x14ac:dyDescent="0.45"/>
  <cols>
    <col min="1" max="1" width="23.1328125" bestFit="1" customWidth="1"/>
    <col min="2" max="2" width="9" bestFit="1" customWidth="1"/>
    <col min="3" max="3" width="13.9296875" bestFit="1" customWidth="1"/>
    <col min="4" max="4" width="8.46484375" bestFit="1" customWidth="1"/>
    <col min="5" max="5" width="9.6640625" bestFit="1" customWidth="1"/>
    <col min="6" max="6" width="3.6640625" bestFit="1" customWidth="1"/>
    <col min="7" max="7" width="11.6640625" bestFit="1" customWidth="1"/>
    <col min="8" max="8" width="10.46484375" bestFit="1" customWidth="1"/>
    <col min="9" max="9" width="13.3984375" bestFit="1" customWidth="1"/>
    <col min="10" max="10" width="18.73046875" bestFit="1" customWidth="1"/>
    <col min="11" max="11" width="13.3984375" bestFit="1" customWidth="1"/>
    <col min="12" max="12" width="11.9296875" bestFit="1" customWidth="1"/>
    <col min="13" max="13" width="5.796875" bestFit="1" customWidth="1"/>
    <col min="14" max="14" width="42.06640625" bestFit="1" customWidth="1"/>
    <col min="15" max="15" width="16.06640625" bestFit="1" customWidth="1"/>
    <col min="16" max="16" width="13.3984375" bestFit="1" customWidth="1"/>
  </cols>
  <sheetData>
    <row r="1" spans="1:16" x14ac:dyDescent="0.45">
      <c r="A1" s="1" t="s">
        <v>0</v>
      </c>
      <c r="B1" s="1" t="s">
        <v>1</v>
      </c>
      <c r="C1" s="1" t="s">
        <v>2</v>
      </c>
      <c r="D1" s="1" t="s">
        <v>3</v>
      </c>
      <c r="E1" s="1" t="s">
        <v>4</v>
      </c>
      <c r="F1" s="1" t="s">
        <v>5</v>
      </c>
      <c r="G1" s="1" t="s">
        <v>6</v>
      </c>
      <c r="H1" s="1" t="s">
        <v>7</v>
      </c>
      <c r="I1" s="1" t="s">
        <v>8</v>
      </c>
      <c r="J1" s="1" t="s">
        <v>9</v>
      </c>
      <c r="K1" s="1" t="s">
        <v>10</v>
      </c>
      <c r="L1" s="1" t="s">
        <v>11</v>
      </c>
      <c r="M1" s="1" t="s">
        <v>12</v>
      </c>
      <c r="N1" s="1" t="s">
        <v>13</v>
      </c>
      <c r="O1" s="1" t="s">
        <v>14</v>
      </c>
      <c r="P1" s="1" t="s">
        <v>15</v>
      </c>
    </row>
    <row r="2" spans="1:16" x14ac:dyDescent="0.45">
      <c r="A2" s="1" t="s">
        <v>16</v>
      </c>
      <c r="B2" t="s">
        <v>17</v>
      </c>
      <c r="F2" t="s">
        <v>18</v>
      </c>
      <c r="I2" t="s">
        <v>937</v>
      </c>
      <c r="O2" t="s">
        <v>21</v>
      </c>
      <c r="P2" t="s">
        <v>937</v>
      </c>
    </row>
    <row r="3" spans="1:16" x14ac:dyDescent="0.45">
      <c r="A3" s="1" t="s">
        <v>144</v>
      </c>
      <c r="B3" t="s">
        <v>17</v>
      </c>
      <c r="F3" t="s">
        <v>18</v>
      </c>
      <c r="I3" t="s">
        <v>937</v>
      </c>
      <c r="N3" t="s">
        <v>145</v>
      </c>
      <c r="O3" t="s">
        <v>21</v>
      </c>
      <c r="P3" t="s">
        <v>937</v>
      </c>
    </row>
    <row r="4" spans="1:16" x14ac:dyDescent="0.45">
      <c r="A4" s="1" t="s">
        <v>28</v>
      </c>
      <c r="B4" t="s">
        <v>17</v>
      </c>
      <c r="F4" t="s">
        <v>18</v>
      </c>
      <c r="I4" t="s">
        <v>937</v>
      </c>
      <c r="O4" t="s">
        <v>21</v>
      </c>
      <c r="P4" t="s">
        <v>937</v>
      </c>
    </row>
    <row r="5" spans="1:16" x14ac:dyDescent="0.45">
      <c r="A5" s="1" t="s">
        <v>849</v>
      </c>
      <c r="B5" t="s">
        <v>17</v>
      </c>
      <c r="F5" t="s">
        <v>18</v>
      </c>
      <c r="I5" t="s">
        <v>937</v>
      </c>
      <c r="O5" t="s">
        <v>21</v>
      </c>
      <c r="P5" t="s">
        <v>937</v>
      </c>
    </row>
    <row r="6" spans="1:16" x14ac:dyDescent="0.45">
      <c r="A6" s="1" t="s">
        <v>668</v>
      </c>
      <c r="B6" t="s">
        <v>33</v>
      </c>
      <c r="I6" t="s">
        <v>937</v>
      </c>
      <c r="O6" t="s">
        <v>150</v>
      </c>
      <c r="P6" t="s">
        <v>937</v>
      </c>
    </row>
    <row r="7" spans="1:16" x14ac:dyDescent="0.45">
      <c r="A7" s="1" t="s">
        <v>670</v>
      </c>
      <c r="B7" t="s">
        <v>33</v>
      </c>
      <c r="I7" t="s">
        <v>937</v>
      </c>
      <c r="O7" t="s">
        <v>150</v>
      </c>
      <c r="P7" t="s">
        <v>937</v>
      </c>
    </row>
  </sheetData>
  <pageMargins left="0.75" right="0.75" top="1" bottom="1" header="0.5" footer="0.5"/>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C00-000000000000}">
  <dimension ref="A1:P7"/>
  <sheetViews>
    <sheetView workbookViewId="0">
      <selection activeCell="C29" sqref="C29"/>
    </sheetView>
  </sheetViews>
  <sheetFormatPr defaultRowHeight="14.25" x14ac:dyDescent="0.45"/>
  <cols>
    <col min="1" max="1" width="23.1328125" bestFit="1" customWidth="1"/>
    <col min="2" max="2" width="9" bestFit="1" customWidth="1"/>
    <col min="3" max="3" width="13.9296875" bestFit="1" customWidth="1"/>
    <col min="4" max="4" width="8.46484375" bestFit="1" customWidth="1"/>
    <col min="5" max="5" width="9.6640625" bestFit="1" customWidth="1"/>
    <col min="6" max="6" width="3.6640625" bestFit="1" customWidth="1"/>
    <col min="7" max="7" width="11.6640625" bestFit="1" customWidth="1"/>
    <col min="8" max="8" width="10.46484375" bestFit="1" customWidth="1"/>
    <col min="9" max="9" width="13.3984375" bestFit="1" customWidth="1"/>
    <col min="10" max="10" width="18.73046875" bestFit="1" customWidth="1"/>
    <col min="11" max="11" width="13.3984375" bestFit="1" customWidth="1"/>
    <col min="12" max="12" width="11.9296875" bestFit="1" customWidth="1"/>
    <col min="13" max="13" width="5.796875" bestFit="1" customWidth="1"/>
    <col min="14" max="14" width="42.06640625" bestFit="1" customWidth="1"/>
    <col min="15" max="15" width="16.06640625" bestFit="1" customWidth="1"/>
    <col min="16" max="16" width="13.3984375" bestFit="1" customWidth="1"/>
  </cols>
  <sheetData>
    <row r="1" spans="1:16" x14ac:dyDescent="0.45">
      <c r="A1" s="1" t="s">
        <v>0</v>
      </c>
      <c r="B1" s="1" t="s">
        <v>1</v>
      </c>
      <c r="C1" s="1" t="s">
        <v>2</v>
      </c>
      <c r="D1" s="1" t="s">
        <v>3</v>
      </c>
      <c r="E1" s="1" t="s">
        <v>4</v>
      </c>
      <c r="F1" s="1" t="s">
        <v>5</v>
      </c>
      <c r="G1" s="1" t="s">
        <v>6</v>
      </c>
      <c r="H1" s="1" t="s">
        <v>7</v>
      </c>
      <c r="I1" s="1" t="s">
        <v>8</v>
      </c>
      <c r="J1" s="1" t="s">
        <v>9</v>
      </c>
      <c r="K1" s="1" t="s">
        <v>10</v>
      </c>
      <c r="L1" s="1" t="s">
        <v>11</v>
      </c>
      <c r="M1" s="1" t="s">
        <v>12</v>
      </c>
      <c r="N1" s="1" t="s">
        <v>13</v>
      </c>
      <c r="O1" s="1" t="s">
        <v>14</v>
      </c>
      <c r="P1" s="1" t="s">
        <v>15</v>
      </c>
    </row>
    <row r="2" spans="1:16" x14ac:dyDescent="0.45">
      <c r="A2" s="1" t="s">
        <v>16</v>
      </c>
      <c r="B2" t="s">
        <v>17</v>
      </c>
      <c r="F2" t="s">
        <v>934</v>
      </c>
      <c r="I2" t="s">
        <v>937</v>
      </c>
      <c r="O2" t="s">
        <v>21</v>
      </c>
      <c r="P2" t="s">
        <v>937</v>
      </c>
    </row>
    <row r="3" spans="1:16" x14ac:dyDescent="0.45">
      <c r="A3" s="1" t="s">
        <v>935</v>
      </c>
      <c r="B3" t="s">
        <v>447</v>
      </c>
      <c r="F3" t="s">
        <v>934</v>
      </c>
      <c r="I3" t="s">
        <v>937</v>
      </c>
      <c r="O3" t="s">
        <v>449</v>
      </c>
      <c r="P3" t="s">
        <v>937</v>
      </c>
    </row>
    <row r="4" spans="1:16" x14ac:dyDescent="0.45">
      <c r="A4" s="1" t="s">
        <v>144</v>
      </c>
      <c r="B4" t="s">
        <v>17</v>
      </c>
      <c r="F4" t="s">
        <v>18</v>
      </c>
      <c r="I4" t="s">
        <v>937</v>
      </c>
      <c r="N4" t="s">
        <v>145</v>
      </c>
      <c r="O4" t="s">
        <v>21</v>
      </c>
      <c r="P4" t="s">
        <v>937</v>
      </c>
    </row>
    <row r="5" spans="1:16" x14ac:dyDescent="0.45">
      <c r="A5" s="1" t="s">
        <v>28</v>
      </c>
      <c r="B5" t="s">
        <v>17</v>
      </c>
      <c r="F5" t="s">
        <v>934</v>
      </c>
      <c r="I5" t="s">
        <v>937</v>
      </c>
      <c r="O5" t="s">
        <v>21</v>
      </c>
      <c r="P5" t="s">
        <v>937</v>
      </c>
    </row>
    <row r="6" spans="1:16" x14ac:dyDescent="0.45">
      <c r="A6" s="1" t="s">
        <v>668</v>
      </c>
      <c r="B6" t="s">
        <v>33</v>
      </c>
      <c r="I6" t="s">
        <v>937</v>
      </c>
      <c r="O6" t="s">
        <v>150</v>
      </c>
      <c r="P6" t="s">
        <v>937</v>
      </c>
    </row>
    <row r="7" spans="1:16" x14ac:dyDescent="0.45">
      <c r="A7" s="1" t="s">
        <v>670</v>
      </c>
      <c r="B7" t="s">
        <v>33</v>
      </c>
      <c r="I7" t="s">
        <v>937</v>
      </c>
      <c r="O7" t="s">
        <v>150</v>
      </c>
      <c r="P7" t="s">
        <v>937</v>
      </c>
    </row>
  </sheetData>
  <pageMargins left="0.75" right="0.75" top="1" bottom="1" header="0.5" footer="0.5"/>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D00-000000000000}">
  <dimension ref="A1:P15"/>
  <sheetViews>
    <sheetView workbookViewId="0">
      <selection activeCell="C29" sqref="C29"/>
    </sheetView>
  </sheetViews>
  <sheetFormatPr defaultRowHeight="14.25" x14ac:dyDescent="0.45"/>
  <cols>
    <col min="1" max="1" width="23.1328125" bestFit="1" customWidth="1"/>
    <col min="2" max="2" width="10.06640625" bestFit="1" customWidth="1"/>
    <col min="3" max="3" width="13.9296875" bestFit="1" customWidth="1"/>
    <col min="4" max="4" width="8.46484375" bestFit="1" customWidth="1"/>
    <col min="5" max="5" width="9.6640625" bestFit="1" customWidth="1"/>
    <col min="6" max="6" width="3.6640625" bestFit="1" customWidth="1"/>
    <col min="7" max="7" width="11.6640625" bestFit="1" customWidth="1"/>
    <col min="8" max="8" width="10.46484375" bestFit="1" customWidth="1"/>
    <col min="9" max="9" width="10.33203125" bestFit="1" customWidth="1"/>
    <col min="10" max="10" width="18.73046875" bestFit="1" customWidth="1"/>
    <col min="11" max="11" width="13.3984375" bestFit="1" customWidth="1"/>
    <col min="12" max="12" width="11.9296875" bestFit="1" customWidth="1"/>
    <col min="13" max="13" width="5.796875" bestFit="1" customWidth="1"/>
    <col min="14" max="14" width="10.59765625" bestFit="1" customWidth="1"/>
    <col min="15" max="15" width="16.06640625" bestFit="1" customWidth="1"/>
    <col min="16" max="16" width="9.9296875" bestFit="1" customWidth="1"/>
  </cols>
  <sheetData>
    <row r="1" spans="1:16" x14ac:dyDescent="0.45">
      <c r="A1" s="1" t="s">
        <v>0</v>
      </c>
      <c r="B1" s="1" t="s">
        <v>1</v>
      </c>
      <c r="C1" s="1" t="s">
        <v>2</v>
      </c>
      <c r="D1" s="1" t="s">
        <v>3</v>
      </c>
      <c r="E1" s="1" t="s">
        <v>4</v>
      </c>
      <c r="F1" s="1" t="s">
        <v>5</v>
      </c>
      <c r="G1" s="1" t="s">
        <v>6</v>
      </c>
      <c r="H1" s="1" t="s">
        <v>7</v>
      </c>
      <c r="I1" s="1" t="s">
        <v>8</v>
      </c>
      <c r="J1" s="1" t="s">
        <v>9</v>
      </c>
      <c r="K1" s="1" t="s">
        <v>10</v>
      </c>
      <c r="L1" s="1" t="s">
        <v>11</v>
      </c>
      <c r="M1" s="1" t="s">
        <v>12</v>
      </c>
      <c r="N1" s="1" t="s">
        <v>13</v>
      </c>
      <c r="O1" s="1" t="s">
        <v>14</v>
      </c>
      <c r="P1" s="1" t="s">
        <v>15</v>
      </c>
    </row>
    <row r="2" spans="1:16" x14ac:dyDescent="0.45">
      <c r="A2" s="1" t="s">
        <v>16</v>
      </c>
      <c r="B2" t="s">
        <v>17</v>
      </c>
      <c r="F2" t="s">
        <v>934</v>
      </c>
      <c r="I2" t="s">
        <v>848</v>
      </c>
      <c r="O2" t="s">
        <v>21</v>
      </c>
      <c r="P2" t="s">
        <v>848</v>
      </c>
    </row>
    <row r="3" spans="1:16" x14ac:dyDescent="0.45">
      <c r="A3" s="1" t="s">
        <v>935</v>
      </c>
      <c r="B3" t="s">
        <v>447</v>
      </c>
      <c r="F3" t="s">
        <v>934</v>
      </c>
      <c r="I3" t="s">
        <v>848</v>
      </c>
      <c r="O3" t="s">
        <v>449</v>
      </c>
      <c r="P3" t="s">
        <v>848</v>
      </c>
    </row>
    <row r="4" spans="1:16" x14ac:dyDescent="0.45">
      <c r="A4" s="1" t="s">
        <v>1513</v>
      </c>
      <c r="B4" t="s">
        <v>17</v>
      </c>
      <c r="F4" t="s">
        <v>934</v>
      </c>
      <c r="I4" t="s">
        <v>848</v>
      </c>
      <c r="O4" t="s">
        <v>21</v>
      </c>
      <c r="P4" t="s">
        <v>848</v>
      </c>
    </row>
    <row r="5" spans="1:16" x14ac:dyDescent="0.45">
      <c r="A5" s="1" t="s">
        <v>26</v>
      </c>
      <c r="B5" t="s">
        <v>17</v>
      </c>
      <c r="I5" t="s">
        <v>848</v>
      </c>
      <c r="O5" t="s">
        <v>21</v>
      </c>
      <c r="P5" t="s">
        <v>848</v>
      </c>
    </row>
    <row r="6" spans="1:16" x14ac:dyDescent="0.45">
      <c r="A6" s="1" t="s">
        <v>28</v>
      </c>
      <c r="B6" t="s">
        <v>17</v>
      </c>
      <c r="I6" t="s">
        <v>848</v>
      </c>
      <c r="O6" t="s">
        <v>21</v>
      </c>
      <c r="P6" t="s">
        <v>848</v>
      </c>
    </row>
    <row r="7" spans="1:16" x14ac:dyDescent="0.45">
      <c r="A7" s="1" t="s">
        <v>676</v>
      </c>
      <c r="B7" t="s">
        <v>33</v>
      </c>
      <c r="I7" t="s">
        <v>848</v>
      </c>
      <c r="O7" t="s">
        <v>35</v>
      </c>
      <c r="P7" t="s">
        <v>848</v>
      </c>
    </row>
    <row r="8" spans="1:16" x14ac:dyDescent="0.45">
      <c r="A8" s="1" t="s">
        <v>678</v>
      </c>
      <c r="B8" t="s">
        <v>17</v>
      </c>
      <c r="I8" t="s">
        <v>848</v>
      </c>
      <c r="O8" t="s">
        <v>21</v>
      </c>
      <c r="P8" t="s">
        <v>848</v>
      </c>
    </row>
    <row r="9" spans="1:16" x14ac:dyDescent="0.45">
      <c r="A9" s="1" t="s">
        <v>679</v>
      </c>
      <c r="B9" t="s">
        <v>33</v>
      </c>
      <c r="I9" t="s">
        <v>848</v>
      </c>
      <c r="O9" t="s">
        <v>40</v>
      </c>
      <c r="P9" t="s">
        <v>848</v>
      </c>
    </row>
    <row r="10" spans="1:16" x14ac:dyDescent="0.45">
      <c r="A10" s="1" t="s">
        <v>681</v>
      </c>
      <c r="B10" t="s">
        <v>17</v>
      </c>
      <c r="I10" t="s">
        <v>848</v>
      </c>
      <c r="O10" t="s">
        <v>21</v>
      </c>
      <c r="P10" t="s">
        <v>848</v>
      </c>
    </row>
    <row r="11" spans="1:16" x14ac:dyDescent="0.45">
      <c r="A11" s="1" t="s">
        <v>682</v>
      </c>
      <c r="B11" t="s">
        <v>33</v>
      </c>
      <c r="I11" t="s">
        <v>848</v>
      </c>
      <c r="O11" t="s">
        <v>45</v>
      </c>
      <c r="P11" t="s">
        <v>848</v>
      </c>
    </row>
    <row r="12" spans="1:16" x14ac:dyDescent="0.45">
      <c r="A12" s="1" t="s">
        <v>684</v>
      </c>
      <c r="B12" t="s">
        <v>17</v>
      </c>
      <c r="I12" t="s">
        <v>848</v>
      </c>
      <c r="O12" t="s">
        <v>21</v>
      </c>
      <c r="P12" t="s">
        <v>848</v>
      </c>
    </row>
    <row r="13" spans="1:16" x14ac:dyDescent="0.45">
      <c r="A13" s="1" t="s">
        <v>685</v>
      </c>
      <c r="B13" t="s">
        <v>33</v>
      </c>
      <c r="I13" t="s">
        <v>848</v>
      </c>
      <c r="O13" t="s">
        <v>86</v>
      </c>
      <c r="P13" t="s">
        <v>848</v>
      </c>
    </row>
    <row r="14" spans="1:16" x14ac:dyDescent="0.45">
      <c r="A14" s="1" t="s">
        <v>1514</v>
      </c>
      <c r="B14" t="s">
        <v>481</v>
      </c>
      <c r="I14" t="s">
        <v>848</v>
      </c>
      <c r="O14" t="s">
        <v>21</v>
      </c>
      <c r="P14" t="s">
        <v>848</v>
      </c>
    </row>
    <row r="15" spans="1:16" x14ac:dyDescent="0.45">
      <c r="A15" s="1" t="s">
        <v>1515</v>
      </c>
      <c r="B15" t="s">
        <v>481</v>
      </c>
      <c r="I15" t="s">
        <v>848</v>
      </c>
      <c r="O15" t="s">
        <v>21</v>
      </c>
      <c r="P15" t="s">
        <v>848</v>
      </c>
    </row>
  </sheetData>
  <pageMargins left="0.75" right="0.75" top="1" bottom="1" header="0.5" footer="0.5"/>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E00-000000000000}">
  <dimension ref="A1:P10"/>
  <sheetViews>
    <sheetView workbookViewId="0">
      <selection activeCell="C29" sqref="C29"/>
    </sheetView>
  </sheetViews>
  <sheetFormatPr defaultRowHeight="14.25" x14ac:dyDescent="0.45"/>
  <cols>
    <col min="1" max="1" width="14.46484375" bestFit="1" customWidth="1"/>
    <col min="2" max="2" width="9" bestFit="1" customWidth="1"/>
    <col min="3" max="3" width="13.9296875" bestFit="1" customWidth="1"/>
    <col min="4" max="4" width="8.46484375" bestFit="1" customWidth="1"/>
    <col min="5" max="5" width="9.6640625" bestFit="1" customWidth="1"/>
    <col min="6" max="6" width="3.6640625" bestFit="1" customWidth="1"/>
    <col min="7" max="7" width="11.6640625" bestFit="1" customWidth="1"/>
    <col min="8" max="8" width="10.46484375" bestFit="1" customWidth="1"/>
    <col min="9" max="9" width="13.3984375" bestFit="1" customWidth="1"/>
    <col min="10" max="10" width="18.73046875" bestFit="1" customWidth="1"/>
    <col min="11" max="11" width="13.3984375" bestFit="1" customWidth="1"/>
    <col min="12" max="12" width="11.9296875" bestFit="1" customWidth="1"/>
    <col min="13" max="13" width="5.796875" bestFit="1" customWidth="1"/>
    <col min="14" max="14" width="202.86328125" bestFit="1" customWidth="1"/>
    <col min="15" max="15" width="16.06640625" bestFit="1" customWidth="1"/>
    <col min="16" max="16" width="13.3984375" bestFit="1" customWidth="1"/>
  </cols>
  <sheetData>
    <row r="1" spans="1:16" x14ac:dyDescent="0.45">
      <c r="A1" s="1" t="s">
        <v>0</v>
      </c>
      <c r="B1" s="1" t="s">
        <v>1</v>
      </c>
      <c r="C1" s="1" t="s">
        <v>2</v>
      </c>
      <c r="D1" s="1" t="s">
        <v>3</v>
      </c>
      <c r="E1" s="1" t="s">
        <v>4</v>
      </c>
      <c r="F1" s="1" t="s">
        <v>5</v>
      </c>
      <c r="G1" s="1" t="s">
        <v>6</v>
      </c>
      <c r="H1" s="1" t="s">
        <v>7</v>
      </c>
      <c r="I1" s="1" t="s">
        <v>8</v>
      </c>
      <c r="J1" s="1" t="s">
        <v>9</v>
      </c>
      <c r="K1" s="1" t="s">
        <v>10</v>
      </c>
      <c r="L1" s="1" t="s">
        <v>11</v>
      </c>
      <c r="M1" s="1" t="s">
        <v>12</v>
      </c>
      <c r="N1" s="1" t="s">
        <v>13</v>
      </c>
      <c r="O1" s="1" t="s">
        <v>14</v>
      </c>
      <c r="P1" s="1" t="s">
        <v>15</v>
      </c>
    </row>
    <row r="2" spans="1:16" x14ac:dyDescent="0.45">
      <c r="A2" s="1" t="s">
        <v>16</v>
      </c>
      <c r="B2" t="s">
        <v>17</v>
      </c>
      <c r="F2" t="s">
        <v>18</v>
      </c>
      <c r="I2" t="s">
        <v>937</v>
      </c>
      <c r="N2" t="s">
        <v>20</v>
      </c>
      <c r="O2" t="s">
        <v>21</v>
      </c>
      <c r="P2" t="s">
        <v>937</v>
      </c>
    </row>
    <row r="3" spans="1:16" x14ac:dyDescent="0.45">
      <c r="A3" s="1" t="s">
        <v>144</v>
      </c>
      <c r="B3" t="s">
        <v>17</v>
      </c>
      <c r="F3" t="s">
        <v>18</v>
      </c>
      <c r="I3" t="s">
        <v>937</v>
      </c>
      <c r="N3" t="s">
        <v>145</v>
      </c>
      <c r="O3" t="s">
        <v>21</v>
      </c>
      <c r="P3" t="s">
        <v>937</v>
      </c>
    </row>
    <row r="4" spans="1:16" x14ac:dyDescent="0.45">
      <c r="A4" s="1" t="s">
        <v>849</v>
      </c>
      <c r="B4" t="s">
        <v>17</v>
      </c>
      <c r="F4" t="s">
        <v>18</v>
      </c>
      <c r="I4" t="s">
        <v>937</v>
      </c>
      <c r="N4" t="s">
        <v>850</v>
      </c>
      <c r="O4" t="s">
        <v>21</v>
      </c>
      <c r="P4" t="s">
        <v>937</v>
      </c>
    </row>
    <row r="5" spans="1:16" x14ac:dyDescent="0.45">
      <c r="A5" s="1" t="s">
        <v>503</v>
      </c>
      <c r="B5" t="s">
        <v>33</v>
      </c>
      <c r="I5" t="s">
        <v>937</v>
      </c>
      <c r="N5" t="s">
        <v>692</v>
      </c>
      <c r="O5" t="s">
        <v>150</v>
      </c>
      <c r="P5" t="s">
        <v>937</v>
      </c>
    </row>
    <row r="6" spans="1:16" x14ac:dyDescent="0.45">
      <c r="A6" s="1" t="s">
        <v>505</v>
      </c>
      <c r="B6" t="s">
        <v>33</v>
      </c>
      <c r="I6" t="s">
        <v>937</v>
      </c>
      <c r="N6" t="s">
        <v>1516</v>
      </c>
      <c r="O6" t="s">
        <v>150</v>
      </c>
      <c r="P6" t="s">
        <v>937</v>
      </c>
    </row>
    <row r="7" spans="1:16" x14ac:dyDescent="0.45">
      <c r="A7" s="1" t="s">
        <v>507</v>
      </c>
      <c r="B7" t="s">
        <v>33</v>
      </c>
      <c r="I7" t="s">
        <v>937</v>
      </c>
      <c r="N7" t="s">
        <v>1517</v>
      </c>
      <c r="O7" t="s">
        <v>150</v>
      </c>
      <c r="P7" t="s">
        <v>937</v>
      </c>
    </row>
    <row r="8" spans="1:16" x14ac:dyDescent="0.45">
      <c r="A8" s="1" t="s">
        <v>509</v>
      </c>
      <c r="B8" t="s">
        <v>33</v>
      </c>
      <c r="I8" t="s">
        <v>937</v>
      </c>
      <c r="N8" t="s">
        <v>1518</v>
      </c>
      <c r="O8" t="s">
        <v>150</v>
      </c>
      <c r="P8" t="s">
        <v>937</v>
      </c>
    </row>
    <row r="9" spans="1:16" x14ac:dyDescent="0.45">
      <c r="A9" s="1" t="s">
        <v>511</v>
      </c>
      <c r="B9" t="s">
        <v>33</v>
      </c>
      <c r="I9" t="s">
        <v>937</v>
      </c>
      <c r="N9" t="s">
        <v>1519</v>
      </c>
      <c r="O9" t="s">
        <v>150</v>
      </c>
      <c r="P9" t="s">
        <v>937</v>
      </c>
    </row>
    <row r="10" spans="1:16" x14ac:dyDescent="0.45">
      <c r="A10" s="1" t="s">
        <v>513</v>
      </c>
      <c r="B10" t="s">
        <v>17</v>
      </c>
      <c r="I10" t="s">
        <v>937</v>
      </c>
      <c r="N10" t="s">
        <v>514</v>
      </c>
      <c r="O10" t="s">
        <v>21</v>
      </c>
      <c r="P10" t="s">
        <v>937</v>
      </c>
    </row>
  </sheetData>
  <pageMargins left="0.75" right="0.75" top="1" bottom="1" header="0.5" footer="0.5"/>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F00-000000000000}">
  <dimension ref="A1:P10"/>
  <sheetViews>
    <sheetView workbookViewId="0">
      <selection activeCell="C29" sqref="C29"/>
    </sheetView>
  </sheetViews>
  <sheetFormatPr defaultRowHeight="14.25" x14ac:dyDescent="0.45"/>
  <cols>
    <col min="1" max="1" width="17.265625" bestFit="1" customWidth="1"/>
    <col min="2" max="2" width="9" bestFit="1" customWidth="1"/>
    <col min="3" max="3" width="13.9296875" bestFit="1" customWidth="1"/>
    <col min="4" max="4" width="8.46484375" bestFit="1" customWidth="1"/>
    <col min="5" max="5" width="9.6640625" bestFit="1" customWidth="1"/>
    <col min="6" max="6" width="3.6640625" bestFit="1" customWidth="1"/>
    <col min="7" max="7" width="11.6640625" bestFit="1" customWidth="1"/>
    <col min="8" max="8" width="10.46484375" bestFit="1" customWidth="1"/>
    <col min="9" max="9" width="13.3984375" bestFit="1" customWidth="1"/>
    <col min="10" max="10" width="18.73046875" bestFit="1" customWidth="1"/>
    <col min="11" max="11" width="13.3984375" bestFit="1" customWidth="1"/>
    <col min="12" max="12" width="11.9296875" bestFit="1" customWidth="1"/>
    <col min="13" max="13" width="5.796875" bestFit="1" customWidth="1"/>
    <col min="14" max="14" width="164.86328125" bestFit="1" customWidth="1"/>
    <col min="15" max="15" width="16.06640625" bestFit="1" customWidth="1"/>
    <col min="16" max="16" width="13.3984375" bestFit="1" customWidth="1"/>
  </cols>
  <sheetData>
    <row r="1" spans="1:16" x14ac:dyDescent="0.45">
      <c r="A1" s="1" t="s">
        <v>0</v>
      </c>
      <c r="B1" s="1" t="s">
        <v>1</v>
      </c>
      <c r="C1" s="1" t="s">
        <v>2</v>
      </c>
      <c r="D1" s="1" t="s">
        <v>3</v>
      </c>
      <c r="E1" s="1" t="s">
        <v>4</v>
      </c>
      <c r="F1" s="1" t="s">
        <v>5</v>
      </c>
      <c r="G1" s="1" t="s">
        <v>6</v>
      </c>
      <c r="H1" s="1" t="s">
        <v>7</v>
      </c>
      <c r="I1" s="1" t="s">
        <v>8</v>
      </c>
      <c r="J1" s="1" t="s">
        <v>9</v>
      </c>
      <c r="K1" s="1" t="s">
        <v>10</v>
      </c>
      <c r="L1" s="1" t="s">
        <v>11</v>
      </c>
      <c r="M1" s="1" t="s">
        <v>12</v>
      </c>
      <c r="N1" s="1" t="s">
        <v>13</v>
      </c>
      <c r="O1" s="1" t="s">
        <v>14</v>
      </c>
      <c r="P1" s="1" t="s">
        <v>15</v>
      </c>
    </row>
    <row r="2" spans="1:16" x14ac:dyDescent="0.45">
      <c r="A2" s="1" t="s">
        <v>16</v>
      </c>
      <c r="B2" t="s">
        <v>17</v>
      </c>
      <c r="F2" t="s">
        <v>934</v>
      </c>
      <c r="I2" t="s">
        <v>937</v>
      </c>
      <c r="N2" t="s">
        <v>20</v>
      </c>
      <c r="O2" t="s">
        <v>21</v>
      </c>
      <c r="P2" t="s">
        <v>937</v>
      </c>
    </row>
    <row r="3" spans="1:16" x14ac:dyDescent="0.45">
      <c r="A3" s="1" t="s">
        <v>935</v>
      </c>
      <c r="B3" t="s">
        <v>447</v>
      </c>
      <c r="F3" t="s">
        <v>934</v>
      </c>
      <c r="I3" t="s">
        <v>937</v>
      </c>
      <c r="N3" t="s">
        <v>936</v>
      </c>
      <c r="O3" t="s">
        <v>449</v>
      </c>
      <c r="P3" t="s">
        <v>937</v>
      </c>
    </row>
    <row r="4" spans="1:16" x14ac:dyDescent="0.45">
      <c r="A4" s="1" t="s">
        <v>144</v>
      </c>
      <c r="B4" t="s">
        <v>17</v>
      </c>
      <c r="F4" t="s">
        <v>18</v>
      </c>
      <c r="I4" t="s">
        <v>937</v>
      </c>
      <c r="N4" t="s">
        <v>145</v>
      </c>
      <c r="O4" t="s">
        <v>21</v>
      </c>
      <c r="P4" t="s">
        <v>937</v>
      </c>
    </row>
    <row r="5" spans="1:16" x14ac:dyDescent="0.45">
      <c r="A5" s="1" t="s">
        <v>503</v>
      </c>
      <c r="B5" t="s">
        <v>33</v>
      </c>
      <c r="I5" t="s">
        <v>937</v>
      </c>
      <c r="N5" t="s">
        <v>692</v>
      </c>
      <c r="O5" t="s">
        <v>150</v>
      </c>
      <c r="P5" t="s">
        <v>937</v>
      </c>
    </row>
    <row r="6" spans="1:16" x14ac:dyDescent="0.45">
      <c r="A6" s="1" t="s">
        <v>505</v>
      </c>
      <c r="B6" t="s">
        <v>33</v>
      </c>
      <c r="I6" t="s">
        <v>937</v>
      </c>
      <c r="N6" t="s">
        <v>1516</v>
      </c>
      <c r="O6" t="s">
        <v>150</v>
      </c>
      <c r="P6" t="s">
        <v>937</v>
      </c>
    </row>
    <row r="7" spans="1:16" x14ac:dyDescent="0.45">
      <c r="A7" s="1" t="s">
        <v>507</v>
      </c>
      <c r="B7" t="s">
        <v>33</v>
      </c>
      <c r="I7" t="s">
        <v>937</v>
      </c>
      <c r="N7" t="s">
        <v>1517</v>
      </c>
      <c r="O7" t="s">
        <v>150</v>
      </c>
      <c r="P7" t="s">
        <v>937</v>
      </c>
    </row>
    <row r="8" spans="1:16" x14ac:dyDescent="0.45">
      <c r="A8" s="1" t="s">
        <v>509</v>
      </c>
      <c r="B8" t="s">
        <v>33</v>
      </c>
      <c r="I8" t="s">
        <v>937</v>
      </c>
      <c r="N8" t="s">
        <v>1518</v>
      </c>
      <c r="O8" t="s">
        <v>150</v>
      </c>
      <c r="P8" t="s">
        <v>937</v>
      </c>
    </row>
    <row r="9" spans="1:16" x14ac:dyDescent="0.45">
      <c r="A9" s="1" t="s">
        <v>511</v>
      </c>
      <c r="B9" t="s">
        <v>33</v>
      </c>
      <c r="I9" t="s">
        <v>937</v>
      </c>
      <c r="N9" t="s">
        <v>1519</v>
      </c>
      <c r="O9" t="s">
        <v>150</v>
      </c>
      <c r="P9" t="s">
        <v>937</v>
      </c>
    </row>
    <row r="10" spans="1:16" x14ac:dyDescent="0.45">
      <c r="A10" s="1" t="s">
        <v>513</v>
      </c>
      <c r="B10" t="s">
        <v>17</v>
      </c>
      <c r="I10" t="s">
        <v>937</v>
      </c>
      <c r="N10" t="s">
        <v>514</v>
      </c>
      <c r="O10" t="s">
        <v>21</v>
      </c>
      <c r="P10" t="s">
        <v>937</v>
      </c>
    </row>
  </sheetData>
  <pageMargins left="0.75" right="0.75" top="1" bottom="1" header="0.5" footer="0.5"/>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000-000000000000}">
  <dimension ref="A1:P23"/>
  <sheetViews>
    <sheetView workbookViewId="0">
      <selection activeCell="C29" sqref="C29"/>
    </sheetView>
  </sheetViews>
  <sheetFormatPr defaultRowHeight="14.25" x14ac:dyDescent="0.45"/>
  <cols>
    <col min="1" max="1" width="19.53125" bestFit="1" customWidth="1"/>
    <col min="2" max="2" width="10.06640625" bestFit="1" customWidth="1"/>
    <col min="3" max="3" width="13.9296875" bestFit="1" customWidth="1"/>
    <col min="4" max="4" width="8.46484375" bestFit="1" customWidth="1"/>
    <col min="5" max="5" width="9.6640625" bestFit="1" customWidth="1"/>
    <col min="6" max="6" width="3.6640625" bestFit="1" customWidth="1"/>
    <col min="7" max="7" width="11.6640625" bestFit="1" customWidth="1"/>
    <col min="8" max="8" width="10.46484375" bestFit="1" customWidth="1"/>
    <col min="9" max="9" width="10.33203125" bestFit="1" customWidth="1"/>
    <col min="10" max="10" width="18.73046875" bestFit="1" customWidth="1"/>
    <col min="11" max="11" width="13.3984375" bestFit="1" customWidth="1"/>
    <col min="12" max="12" width="11.9296875" bestFit="1" customWidth="1"/>
    <col min="13" max="13" width="5.796875" bestFit="1" customWidth="1"/>
    <col min="14" max="14" width="10.59765625" bestFit="1" customWidth="1"/>
    <col min="15" max="15" width="16.06640625" bestFit="1" customWidth="1"/>
    <col min="16" max="16" width="9.9296875" bestFit="1" customWidth="1"/>
  </cols>
  <sheetData>
    <row r="1" spans="1:16" x14ac:dyDescent="0.45">
      <c r="A1" s="1" t="s">
        <v>0</v>
      </c>
      <c r="B1" s="1" t="s">
        <v>1</v>
      </c>
      <c r="C1" s="1" t="s">
        <v>2</v>
      </c>
      <c r="D1" s="1" t="s">
        <v>3</v>
      </c>
      <c r="E1" s="1" t="s">
        <v>4</v>
      </c>
      <c r="F1" s="1" t="s">
        <v>5</v>
      </c>
      <c r="G1" s="1" t="s">
        <v>6</v>
      </c>
      <c r="H1" s="1" t="s">
        <v>7</v>
      </c>
      <c r="I1" s="1" t="s">
        <v>8</v>
      </c>
      <c r="J1" s="1" t="s">
        <v>9</v>
      </c>
      <c r="K1" s="1" t="s">
        <v>10</v>
      </c>
      <c r="L1" s="1" t="s">
        <v>11</v>
      </c>
      <c r="M1" s="1" t="s">
        <v>12</v>
      </c>
      <c r="N1" s="1" t="s">
        <v>13</v>
      </c>
      <c r="O1" s="1" t="s">
        <v>14</v>
      </c>
      <c r="P1" s="1" t="s">
        <v>15</v>
      </c>
    </row>
    <row r="2" spans="1:16" x14ac:dyDescent="0.45">
      <c r="A2" s="1" t="s">
        <v>16</v>
      </c>
      <c r="B2" t="s">
        <v>17</v>
      </c>
      <c r="F2" t="s">
        <v>934</v>
      </c>
      <c r="I2" t="s">
        <v>848</v>
      </c>
      <c r="O2" t="s">
        <v>21</v>
      </c>
      <c r="P2" t="s">
        <v>848</v>
      </c>
    </row>
    <row r="3" spans="1:16" x14ac:dyDescent="0.45">
      <c r="A3" s="1" t="s">
        <v>935</v>
      </c>
      <c r="B3" t="s">
        <v>447</v>
      </c>
      <c r="F3" t="s">
        <v>934</v>
      </c>
      <c r="I3" t="s">
        <v>848</v>
      </c>
      <c r="O3" t="s">
        <v>449</v>
      </c>
      <c r="P3" t="s">
        <v>848</v>
      </c>
    </row>
    <row r="4" spans="1:16" x14ac:dyDescent="0.45">
      <c r="A4" s="1" t="s">
        <v>1520</v>
      </c>
      <c r="B4" t="s">
        <v>17</v>
      </c>
      <c r="F4" t="s">
        <v>934</v>
      </c>
      <c r="I4" t="s">
        <v>848</v>
      </c>
      <c r="O4" t="s">
        <v>21</v>
      </c>
      <c r="P4" t="s">
        <v>848</v>
      </c>
    </row>
    <row r="5" spans="1:16" x14ac:dyDescent="0.45">
      <c r="A5" s="1" t="s">
        <v>1473</v>
      </c>
      <c r="B5" t="s">
        <v>17</v>
      </c>
      <c r="F5" t="s">
        <v>934</v>
      </c>
      <c r="I5" t="s">
        <v>848</v>
      </c>
      <c r="O5" t="s">
        <v>21</v>
      </c>
      <c r="P5" t="s">
        <v>848</v>
      </c>
    </row>
    <row r="6" spans="1:16" x14ac:dyDescent="0.45">
      <c r="A6" s="1" t="s">
        <v>1474</v>
      </c>
      <c r="B6" t="s">
        <v>17</v>
      </c>
      <c r="F6" t="s">
        <v>934</v>
      </c>
      <c r="I6" t="s">
        <v>848</v>
      </c>
      <c r="O6" t="s">
        <v>21</v>
      </c>
      <c r="P6" t="s">
        <v>848</v>
      </c>
    </row>
    <row r="7" spans="1:16" x14ac:dyDescent="0.45">
      <c r="A7" s="1" t="s">
        <v>28</v>
      </c>
      <c r="B7" t="s">
        <v>17</v>
      </c>
      <c r="I7" t="s">
        <v>848</v>
      </c>
      <c r="O7" t="s">
        <v>21</v>
      </c>
      <c r="P7" t="s">
        <v>848</v>
      </c>
    </row>
    <row r="8" spans="1:16" x14ac:dyDescent="0.45">
      <c r="A8" s="1" t="s">
        <v>57</v>
      </c>
      <c r="B8" t="s">
        <v>17</v>
      </c>
      <c r="I8" t="s">
        <v>848</v>
      </c>
      <c r="O8" t="s">
        <v>21</v>
      </c>
      <c r="P8" t="s">
        <v>848</v>
      </c>
    </row>
    <row r="9" spans="1:16" x14ac:dyDescent="0.45">
      <c r="A9" s="1" t="s">
        <v>59</v>
      </c>
      <c r="B9" t="s">
        <v>17</v>
      </c>
      <c r="I9" t="s">
        <v>848</v>
      </c>
      <c r="O9" t="s">
        <v>21</v>
      </c>
      <c r="P9" t="s">
        <v>848</v>
      </c>
    </row>
    <row r="10" spans="1:16" x14ac:dyDescent="0.45">
      <c r="A10" s="1" t="s">
        <v>62</v>
      </c>
      <c r="B10" t="s">
        <v>17</v>
      </c>
      <c r="I10" t="s">
        <v>848</v>
      </c>
      <c r="O10" t="s">
        <v>21</v>
      </c>
      <c r="P10" t="s">
        <v>848</v>
      </c>
    </row>
    <row r="11" spans="1:16" x14ac:dyDescent="0.45">
      <c r="A11" s="1" t="s">
        <v>1521</v>
      </c>
      <c r="B11" t="s">
        <v>33</v>
      </c>
      <c r="I11" t="s">
        <v>848</v>
      </c>
      <c r="O11" t="s">
        <v>35</v>
      </c>
      <c r="P11" t="s">
        <v>848</v>
      </c>
    </row>
    <row r="12" spans="1:16" x14ac:dyDescent="0.45">
      <c r="A12" s="1" t="s">
        <v>1522</v>
      </c>
      <c r="B12" t="s">
        <v>17</v>
      </c>
      <c r="I12" t="s">
        <v>848</v>
      </c>
      <c r="O12" t="s">
        <v>21</v>
      </c>
      <c r="P12" t="s">
        <v>848</v>
      </c>
    </row>
    <row r="13" spans="1:16" x14ac:dyDescent="0.45">
      <c r="A13" s="1" t="s">
        <v>1523</v>
      </c>
      <c r="B13" t="s">
        <v>33</v>
      </c>
      <c r="I13" t="s">
        <v>848</v>
      </c>
      <c r="O13" t="s">
        <v>40</v>
      </c>
      <c r="P13" t="s">
        <v>848</v>
      </c>
    </row>
    <row r="14" spans="1:16" x14ac:dyDescent="0.45">
      <c r="A14" s="1" t="s">
        <v>1524</v>
      </c>
      <c r="B14" t="s">
        <v>17</v>
      </c>
      <c r="I14" t="s">
        <v>848</v>
      </c>
      <c r="O14" t="s">
        <v>21</v>
      </c>
      <c r="P14" t="s">
        <v>848</v>
      </c>
    </row>
    <row r="15" spans="1:16" x14ac:dyDescent="0.45">
      <c r="A15" s="1" t="s">
        <v>1525</v>
      </c>
      <c r="B15" t="s">
        <v>33</v>
      </c>
      <c r="I15" t="s">
        <v>848</v>
      </c>
      <c r="O15" t="s">
        <v>45</v>
      </c>
      <c r="P15" t="s">
        <v>848</v>
      </c>
    </row>
    <row r="16" spans="1:16" x14ac:dyDescent="0.45">
      <c r="A16" s="1" t="s">
        <v>1526</v>
      </c>
      <c r="B16" t="s">
        <v>17</v>
      </c>
      <c r="I16" t="s">
        <v>848</v>
      </c>
      <c r="O16" t="s">
        <v>21</v>
      </c>
      <c r="P16" t="s">
        <v>848</v>
      </c>
    </row>
    <row r="17" spans="1:16" x14ac:dyDescent="0.45">
      <c r="A17" s="1" t="s">
        <v>352</v>
      </c>
      <c r="B17" t="s">
        <v>33</v>
      </c>
      <c r="I17" t="s">
        <v>848</v>
      </c>
      <c r="O17" t="s">
        <v>86</v>
      </c>
      <c r="P17" t="s">
        <v>848</v>
      </c>
    </row>
    <row r="18" spans="1:16" x14ac:dyDescent="0.45">
      <c r="A18" s="1" t="s">
        <v>1370</v>
      </c>
      <c r="B18" t="s">
        <v>17</v>
      </c>
      <c r="I18" t="s">
        <v>848</v>
      </c>
      <c r="O18" t="s">
        <v>21</v>
      </c>
      <c r="P18" t="s">
        <v>848</v>
      </c>
    </row>
    <row r="19" spans="1:16" x14ac:dyDescent="0.45">
      <c r="A19" s="1" t="s">
        <v>354</v>
      </c>
      <c r="B19" t="s">
        <v>33</v>
      </c>
      <c r="I19" t="s">
        <v>848</v>
      </c>
      <c r="O19" t="s">
        <v>86</v>
      </c>
      <c r="P19" t="s">
        <v>848</v>
      </c>
    </row>
    <row r="20" spans="1:16" x14ac:dyDescent="0.45">
      <c r="A20" s="1" t="s">
        <v>356</v>
      </c>
      <c r="B20" t="s">
        <v>33</v>
      </c>
      <c r="I20" t="s">
        <v>848</v>
      </c>
      <c r="O20" t="s">
        <v>86</v>
      </c>
      <c r="P20" t="s">
        <v>848</v>
      </c>
    </row>
    <row r="21" spans="1:16" x14ac:dyDescent="0.45">
      <c r="A21" s="1" t="s">
        <v>1527</v>
      </c>
      <c r="B21" t="s">
        <v>481</v>
      </c>
      <c r="I21" t="s">
        <v>848</v>
      </c>
      <c r="O21" t="s">
        <v>21</v>
      </c>
      <c r="P21" t="s">
        <v>848</v>
      </c>
    </row>
    <row r="22" spans="1:16" x14ac:dyDescent="0.45">
      <c r="A22" s="1" t="s">
        <v>1528</v>
      </c>
      <c r="B22" t="s">
        <v>481</v>
      </c>
      <c r="I22" t="s">
        <v>848</v>
      </c>
      <c r="O22" t="s">
        <v>21</v>
      </c>
      <c r="P22" t="s">
        <v>848</v>
      </c>
    </row>
    <row r="23" spans="1:16" x14ac:dyDescent="0.45">
      <c r="A23" s="1" t="s">
        <v>1485</v>
      </c>
      <c r="B23" t="s">
        <v>481</v>
      </c>
      <c r="I23" t="s">
        <v>848</v>
      </c>
      <c r="O23" t="s">
        <v>21</v>
      </c>
      <c r="P23" t="s">
        <v>848</v>
      </c>
    </row>
  </sheetData>
  <pageMargins left="0.75" right="0.75" top="1" bottom="1" header="0.5" footer="0.5"/>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100-000000000000}">
  <dimension ref="A1:P13"/>
  <sheetViews>
    <sheetView workbookViewId="0">
      <selection activeCell="C29" sqref="C29"/>
    </sheetView>
  </sheetViews>
  <sheetFormatPr defaultRowHeight="14.25" x14ac:dyDescent="0.45"/>
  <cols>
    <col min="1" max="1" width="20.19921875" bestFit="1" customWidth="1"/>
    <col min="2" max="2" width="9" bestFit="1" customWidth="1"/>
    <col min="3" max="3" width="13.9296875" bestFit="1" customWidth="1"/>
    <col min="4" max="4" width="8.46484375" bestFit="1" customWidth="1"/>
    <col min="5" max="5" width="9.6640625" bestFit="1" customWidth="1"/>
    <col min="6" max="6" width="3.6640625" bestFit="1" customWidth="1"/>
    <col min="7" max="7" width="11.6640625" bestFit="1" customWidth="1"/>
    <col min="8" max="8" width="10.46484375" bestFit="1" customWidth="1"/>
    <col min="9" max="9" width="10.33203125" bestFit="1" customWidth="1"/>
    <col min="10" max="10" width="18.73046875" bestFit="1" customWidth="1"/>
    <col min="11" max="11" width="13.3984375" bestFit="1" customWidth="1"/>
    <col min="12" max="12" width="11.9296875" bestFit="1" customWidth="1"/>
    <col min="13" max="13" width="5.796875" bestFit="1" customWidth="1"/>
    <col min="14" max="14" width="10.59765625" bestFit="1" customWidth="1"/>
    <col min="15" max="15" width="16.06640625" bestFit="1" customWidth="1"/>
    <col min="16" max="16" width="9.9296875" bestFit="1" customWidth="1"/>
  </cols>
  <sheetData>
    <row r="1" spans="1:16" x14ac:dyDescent="0.45">
      <c r="A1" s="1" t="s">
        <v>0</v>
      </c>
      <c r="B1" s="1" t="s">
        <v>1</v>
      </c>
      <c r="C1" s="1" t="s">
        <v>2</v>
      </c>
      <c r="D1" s="1" t="s">
        <v>3</v>
      </c>
      <c r="E1" s="1" t="s">
        <v>4</v>
      </c>
      <c r="F1" s="1" t="s">
        <v>5</v>
      </c>
      <c r="G1" s="1" t="s">
        <v>6</v>
      </c>
      <c r="H1" s="1" t="s">
        <v>7</v>
      </c>
      <c r="I1" s="1" t="s">
        <v>8</v>
      </c>
      <c r="J1" s="1" t="s">
        <v>9</v>
      </c>
      <c r="K1" s="1" t="s">
        <v>10</v>
      </c>
      <c r="L1" s="1" t="s">
        <v>11</v>
      </c>
      <c r="M1" s="1" t="s">
        <v>12</v>
      </c>
      <c r="N1" s="1" t="s">
        <v>13</v>
      </c>
      <c r="O1" s="1" t="s">
        <v>14</v>
      </c>
      <c r="P1" s="1" t="s">
        <v>15</v>
      </c>
    </row>
    <row r="2" spans="1:16" x14ac:dyDescent="0.45">
      <c r="A2" s="1" t="s">
        <v>16</v>
      </c>
      <c r="B2" t="s">
        <v>17</v>
      </c>
      <c r="F2" t="s">
        <v>18</v>
      </c>
      <c r="I2" t="s">
        <v>848</v>
      </c>
      <c r="O2" t="s">
        <v>21</v>
      </c>
      <c r="P2" t="s">
        <v>848</v>
      </c>
    </row>
    <row r="3" spans="1:16" x14ac:dyDescent="0.45">
      <c r="A3" s="1" t="s">
        <v>523</v>
      </c>
      <c r="B3" t="s">
        <v>17</v>
      </c>
      <c r="F3" t="s">
        <v>18</v>
      </c>
      <c r="I3" t="s">
        <v>848</v>
      </c>
      <c r="O3" t="s">
        <v>21</v>
      </c>
      <c r="P3" t="s">
        <v>848</v>
      </c>
    </row>
    <row r="4" spans="1:16" x14ac:dyDescent="0.45">
      <c r="A4" s="1" t="s">
        <v>28</v>
      </c>
      <c r="B4" t="s">
        <v>17</v>
      </c>
      <c r="F4" t="s">
        <v>18</v>
      </c>
      <c r="I4" t="s">
        <v>848</v>
      </c>
      <c r="O4" t="s">
        <v>21</v>
      </c>
      <c r="P4" t="s">
        <v>848</v>
      </c>
    </row>
    <row r="5" spans="1:16" x14ac:dyDescent="0.45">
      <c r="A5" s="1" t="s">
        <v>849</v>
      </c>
      <c r="B5" t="s">
        <v>17</v>
      </c>
      <c r="F5" t="s">
        <v>18</v>
      </c>
      <c r="I5" t="s">
        <v>848</v>
      </c>
      <c r="O5" t="s">
        <v>21</v>
      </c>
      <c r="P5" t="s">
        <v>848</v>
      </c>
    </row>
    <row r="6" spans="1:16" x14ac:dyDescent="0.45">
      <c r="A6" s="1" t="s">
        <v>727</v>
      </c>
      <c r="B6" t="s">
        <v>33</v>
      </c>
      <c r="I6" t="s">
        <v>848</v>
      </c>
      <c r="O6" t="s">
        <v>35</v>
      </c>
      <c r="P6" t="s">
        <v>848</v>
      </c>
    </row>
    <row r="7" spans="1:16" x14ac:dyDescent="0.45">
      <c r="A7" s="1" t="s">
        <v>729</v>
      </c>
      <c r="B7" t="s">
        <v>17</v>
      </c>
      <c r="I7" t="s">
        <v>848</v>
      </c>
      <c r="O7" t="s">
        <v>21</v>
      </c>
      <c r="P7" t="s">
        <v>848</v>
      </c>
    </row>
    <row r="8" spans="1:16" x14ac:dyDescent="0.45">
      <c r="A8" s="1" t="s">
        <v>730</v>
      </c>
      <c r="B8" t="s">
        <v>33</v>
      </c>
      <c r="I8" t="s">
        <v>848</v>
      </c>
      <c r="O8" t="s">
        <v>40</v>
      </c>
      <c r="P8" t="s">
        <v>848</v>
      </c>
    </row>
    <row r="9" spans="1:16" x14ac:dyDescent="0.45">
      <c r="A9" s="1" t="s">
        <v>732</v>
      </c>
      <c r="B9" t="s">
        <v>17</v>
      </c>
      <c r="I9" t="s">
        <v>848</v>
      </c>
      <c r="O9" t="s">
        <v>21</v>
      </c>
      <c r="P9" t="s">
        <v>848</v>
      </c>
    </row>
    <row r="10" spans="1:16" x14ac:dyDescent="0.45">
      <c r="A10" s="1" t="s">
        <v>733</v>
      </c>
      <c r="B10" t="s">
        <v>33</v>
      </c>
      <c r="I10" t="s">
        <v>848</v>
      </c>
      <c r="O10" t="s">
        <v>45</v>
      </c>
      <c r="P10" t="s">
        <v>848</v>
      </c>
    </row>
    <row r="11" spans="1:16" x14ac:dyDescent="0.45">
      <c r="A11" s="1" t="s">
        <v>735</v>
      </c>
      <c r="B11" t="s">
        <v>17</v>
      </c>
      <c r="I11" t="s">
        <v>848</v>
      </c>
      <c r="O11" t="s">
        <v>21</v>
      </c>
      <c r="P11" t="s">
        <v>848</v>
      </c>
    </row>
    <row r="12" spans="1:16" x14ac:dyDescent="0.45">
      <c r="A12" s="1" t="s">
        <v>48</v>
      </c>
      <c r="B12" t="s">
        <v>33</v>
      </c>
      <c r="I12" t="s">
        <v>848</v>
      </c>
      <c r="O12" t="s">
        <v>50</v>
      </c>
      <c r="P12" t="s">
        <v>848</v>
      </c>
    </row>
    <row r="13" spans="1:16" x14ac:dyDescent="0.45">
      <c r="A13" s="1" t="s">
        <v>51</v>
      </c>
      <c r="B13" t="s">
        <v>33</v>
      </c>
      <c r="I13" t="s">
        <v>848</v>
      </c>
      <c r="O13" t="s">
        <v>50</v>
      </c>
      <c r="P13" t="s">
        <v>848</v>
      </c>
    </row>
  </sheetData>
  <pageMargins left="0.75" right="0.75" top="1" bottom="1" header="0.5" footer="0.5"/>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K g D A A B Q S w M E F A A C A A g A W G m H V 7 S u 5 g 6 i A A A A 9 g A A A B I A H A B D b 2 5 m a W c v U G F j a 2 F n Z S 5 4 b W w g o h g A K K A U A A A A A A A A A A A A A A A A A A A A A A A A A A A A h Y + x D o I w F E V / h X S n L X U x 5 F E H V 0 l M i M a 1 K R U a 4 W F o s f y b g 5 / k L 4 h R 1 M 3 x n n u G e + / X G 6 z G t o k u p n e 2 w 4 w k l J P I o O 5 K i 1 V G B n + M l 2 Q l Y a v 0 S V U m m m R 0 6 e j K j N T e n 1 P G Q g g 0 L G j X V 0 x w n r B D v i l 0 b V p F P r L 9 L 8 c W n V e o D Z G w f 4 2 R g i Y i o Y I L y o H N E H K L X 2 H q + b P 9 g b A e G j / 0 R h q M d w W w O Q J 7 f 5 A P U E s D B B Q A A g A I A F h p h 1 c 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Y a Y d X 5 R t G y a Q A A A D p A A A A E w A c A E Z v c m 1 1 b G F z L 1 N l Y 3 R p b 2 4 x L m 0 g o h g A K K A U A A A A A A A A A A A A A A A A A A A A A A A A A A A A b Y 7 B C s I w D I b v g 7 5 D m J c J Y + D V 4 W E M P Y o 4 x E t h 1 B r Z X G 2 k a W G P b z d 3 8 G A O C Y T k / z 5 G 7 X u y 0 H z n p h S J S L h T D u + w S l t l g 1 M t B f 8 O n l v W H b 4 U w 2 h 4 T G E H B r 1 I I F Z D w W m M m / 2 o 0 R R X c s O N a M g O v c G i J u v R e s 7 S e i t P j p 4 R x b I 6 X s 6 V X B 6 n E 0 d G z r i l L 1 C J U y Q 8 Y h L L / z 7 F 7 L P O w Q Z j c v A u 4 F o k v f 1 1 K z 9 Q S w E C L Q A U A A I A C A B Y a Y d X t K 7 m D q I A A A D 2 A A A A E g A A A A A A A A A A A A A A A A A A A A A A Q 2 9 u Z m l n L 1 B h Y 2 t h Z 2 U u e G 1 s U E s B A i 0 A F A A C A A g A W G m H V w / K 6 a u k A A A A 6 Q A A A B M A A A A A A A A A A A A A A A A A 7 g A A A F t D b 2 5 0 Z W 5 0 X 1 R 5 c G V z X S 5 4 b W x Q S w E C L Q A U A A I A C A B Y a Y d X 5 R t G y a Q A A A D p A A A A E w A A A A A A A A A A A A A A A A D f A Q A A R m 9 y b X V s Y X M v U 2 V j d G l v b j E u b V B L B Q Y A A A A A A w A D A M I A A A D Q A g 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4 Q C g A A A A A A A O 4 J 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x J d G V t P j x J d G V t T G 9 j Y X R p b 2 4 + P E l 0 Z W 1 U e X B l P k Z v c m 1 1 b G E 8 L 0 l 0 Z W 1 U e X B l P j x J d G V t U G F 0 a D 5 T Z W N 0 a W 9 u M S 9 f Y W 5 1 c m F f b 3 V 0 c H V 0 c 1 9 z Y 2 h l b W F z J T I w e G x z e D w v S X R l b V B h d G g + P C 9 J d G V t T G 9 j Y X R p b 2 4 + P F N 0 Y W J s Z U V u d H J p Z X M + P E V u d H J 5 I F R 5 c G U 9 I k l z U H J p d m F 0 Z S I g V m F s d W U 9 I m w w I i A v P j x F b n R y e S B U e X B l P S J G a W x s R W 5 h Y m x l Z C I g V m F s d W U 9 I m w x I i A v P j x F b n R y e S B U e X B l P S J G a W x s T 2 J q Z W N 0 V H l w Z S I g V m F s d W U 9 I n N U Y W J s Z S I g L z 4 8 R W 5 0 c n k g V H l w Z T 0 i R m l s b F R v R G F 0 Y U 1 v Z G V s R W 5 h Y m x l Z C I g V m F s d W U 9 I m w w I i A v P j x F b n R y e S B U e X B l P S J C d W Z m Z X J O Z X h 0 U m V m c m V z a C I g V m F s d W U 9 I m w x I i A v P j x F b n R y e S B U e X B l P S J S Z X N 1 b H R U e X B l I i B W Y W x 1 Z T 0 i c 1 R h Y m x l I i A v P j x F b n R y e S B U e X B l P S J O Y W 1 l V X B k Y X R l Z E F m d G V y R m l s b C I g V m F s d W U 9 I m w w I i A v P j x F b n R y e S B U e X B l P S J O Y X Z p Z 2 F 0 a W 9 u U 3 R l c E 5 h b W U i I F Z h b H V l P S J z T m F 2 a W d h d G l v b i I g L z 4 8 R W 5 0 c n k g V H l w Z T 0 i R m l s b F R h c m d l d C I g V m F s d W U 9 I n N f Y W 5 1 c m F f b 3 V 0 c H V 0 c 1 9 z Y 2 h l b W F z X 3 h s c 3 g i I C 8 + P E V u d H J 5 I F R 5 c G U 9 I k Z p b G x l Z E N v b X B s Z X R l U m V z d W x 0 V G 9 X b 3 J r c 2 h l Z X Q i I F Z h b H V l P S J s M S I g L z 4 8 R W 5 0 c n k g V H l w Z T 0 i Q W R k Z W R U b 0 R h d G F N b 2 R l b C I g V m F s d W U 9 I m w w I i A v P j x F b n R y e S B U e X B l P S J G a W x s Q 2 9 1 b n Q i I F Z h b H V l P S J s M T E 2 I i A v P j x F b n R y e S B U e X B l P S J G a W x s R X J y b 3 J D b 2 R l I i B W Y W x 1 Z T 0 i c 1 V u a 2 5 v d 2 4 i I C 8 + P E V u d H J 5 I F R 5 c G U 9 I k Z p b G x F c n J v c k N v d W 5 0 I i B W Y W x 1 Z T 0 i b D A i I C 8 + P E V u d H J 5 I F R 5 c G U 9 I k Z p b G x M Y X N 0 V X B k Y X R l Z C I g V m F s d W U 9 I m Q y M D I z L T E y L T A 3 V D E 4 O j E w O j Q 4 L j c z O D c y M T R a I i A v P j x F b n R y e S B U e X B l P S J G a W x s Q 2 9 s d W 1 u V H l w Z X M i I F Z h b H V l P S J z Q m d Z R 0 F R P T 0 i I C 8 + P E V u d H J 5 I F R 5 c G U 9 I k Z p b G x D b 2 x 1 b W 5 O Y W 1 l c y I g V m F s d W U 9 I n N b J n F 1 b 3 Q 7 T m F t Z S Z x d W 9 0 O y w m c X V v d D t J d G V t J n F 1 b 3 Q 7 L C Z x d W 9 0 O 0 t p b m Q m c X V v d D s s J n F 1 b 3 Q 7 S G l k Z G V u J n F 1 b 3 Q 7 X S I g L z 4 8 R W 5 0 c n k g V H l w Z T 0 i R m l s b F N 0 Y X R 1 c y I g V m F s d W U 9 I n N D b 2 1 w b G V 0 Z S I g L z 4 8 R W 5 0 c n k g V H l w Z T 0 i U m V s Y X R p b 2 5 z a G l w S W 5 m b 0 N v b n R h a W 5 l c i I g V m F s d W U 9 I n N 7 J n F 1 b 3 Q 7 Y 2 9 s d W 1 u Q 2 9 1 b n Q m c X V v d D s 6 N C w m c X V v d D t r Z X l D b 2 x 1 b W 5 O Y W 1 l c y Z x d W 9 0 O z p b X S w m c X V v d D t x d W V y e V J l b G F 0 a W 9 u c 2 h p c H M m c X V v d D s 6 W 1 0 s J n F 1 b 3 Q 7 Y 2 9 s d W 1 u S W R l b n R p d G l l c y Z x d W 9 0 O z p b J n F 1 b 3 Q 7 U 2 V j d G l v b j E v X 2 F u d X J h X 2 9 1 d H B 1 d H N f c 2 N o Z W 1 h c y B 4 b H N 4 L 0 F 1 d G 9 S Z W 1 v d m V k Q 2 9 s d W 1 u c z E u e 0 5 h b W U s M H 0 m c X V v d D s s J n F 1 b 3 Q 7 U 2 V j d G l v b j E v X 2 F u d X J h X 2 9 1 d H B 1 d H N f c 2 N o Z W 1 h c y B 4 b H N 4 L 0 F 1 d G 9 S Z W 1 v d m V k Q 2 9 s d W 1 u c z E u e 0 l 0 Z W 0 s M X 0 m c X V v d D s s J n F 1 b 3 Q 7 U 2 V j d G l v b j E v X 2 F u d X J h X 2 9 1 d H B 1 d H N f c 2 N o Z W 1 h c y B 4 b H N 4 L 0 F 1 d G 9 S Z W 1 v d m V k Q 2 9 s d W 1 u c z E u e 0 t p b m Q s M n 0 m c X V v d D s s J n F 1 b 3 Q 7 U 2 V j d G l v b j E v X 2 F u d X J h X 2 9 1 d H B 1 d H N f c 2 N o Z W 1 h c y B 4 b H N 4 L 0 F 1 d G 9 S Z W 1 v d m V k Q 2 9 s d W 1 u c z E u e 0 h p Z G R l b i w z f S Z x d W 9 0 O 1 0 s J n F 1 b 3 Q 7 Q 2 9 s d W 1 u Q 2 9 1 b n Q m c X V v d D s 6 N C w m c X V v d D t L Z X l D b 2 x 1 b W 5 O Y W 1 l c y Z x d W 9 0 O z p b X S w m c X V v d D t D b 2 x 1 b W 5 J Z G V u d G l 0 a W V z J n F 1 b 3 Q 7 O l s m c X V v d D t T Z W N 0 a W 9 u M S 9 f Y W 5 1 c m F f b 3 V 0 c H V 0 c 1 9 z Y 2 h l b W F z I H h s c 3 g v Q X V 0 b 1 J l b W 9 2 Z W R D b 2 x 1 b W 5 z M S 5 7 T m F t Z S w w f S Z x d W 9 0 O y w m c X V v d D t T Z W N 0 a W 9 u M S 9 f Y W 5 1 c m F f b 3 V 0 c H V 0 c 1 9 z Y 2 h l b W F z I H h s c 3 g v Q X V 0 b 1 J l b W 9 2 Z W R D b 2 x 1 b W 5 z M S 5 7 S X R l b S w x f S Z x d W 9 0 O y w m c X V v d D t T Z W N 0 a W 9 u M S 9 f Y W 5 1 c m F f b 3 V 0 c H V 0 c 1 9 z Y 2 h l b W F z I H h s c 3 g v Q X V 0 b 1 J l b W 9 2 Z W R D b 2 x 1 b W 5 z M S 5 7 S 2 l u Z C w y f S Z x d W 9 0 O y w m c X V v d D t T Z W N 0 a W 9 u M S 9 f Y W 5 1 c m F f b 3 V 0 c H V 0 c 1 9 z Y 2 h l b W F z I H h s c 3 g v Q X V 0 b 1 J l b W 9 2 Z W R D b 2 x 1 b W 5 z M S 5 7 S G l k Z G V u L D N 9 J n F 1 b 3 Q 7 X S w m c X V v d D t S Z W x h d G l v b n N o a X B J b m Z v J n F 1 b 3 Q 7 O l t d f S I g L z 4 8 L 1 N 0 Y W J s Z U V u d H J p Z X M + P C 9 J d G V t P j x J d G V t P j x J d G V t T G 9 j Y X R p b 2 4 + P E l 0 Z W 1 U e X B l P k Z v c m 1 1 b G E 8 L 0 l 0 Z W 1 U e X B l P j x J d G V t U G F 0 a D 5 T Z W N 0 a W 9 u M S 9 f Y W 5 1 c m F f b 3 V 0 c H V 0 c 1 9 z Y 2 h l b W F z J T I w e G x z e C 9 T b 3 V y Y 2 U 8 L 0 l 0 Z W 1 Q Y X R o P j w v S X R l b U x v Y 2 F 0 a W 9 u P j x T d G F i b G V F b n R y a W V z I C 8 + P C 9 J d G V t P j w v S X R l b X M + P C 9 M b 2 N h b F B h Y 2 t h Z 2 V N Z X R h Z G F 0 Y U Z p b G U + F g A A A F B L B Q Y A A A A A A A A A A A A A A A A A A A A A A A A m A Q A A A Q A A A N C M n d 8 B F d E R j H o A w E / C l + s B A A A A l z H n g w Z b Z U u 1 D m 2 l c 1 3 a j A A A A A A C A A A A A A A Q Z g A A A A E A A C A A A A D 3 2 o I n X S s j V P S 1 G 2 f 1 0 6 w j h / O W j v 6 t a 7 4 Y R 9 f g A k C r g w A A A A A O g A A A A A I A A C A A A A C A C G M R 8 M g q G 6 6 o r + s p f / T V a F Y s S j G u j q L J x h N b G H 0 9 J V A A A A B m f a X E D 3 7 S x a z 1 2 C z g t C W a 8 D 2 I K N V 4 P 3 X 1 4 t u V V R 7 Z q c 2 U 7 f u N t l o 2 s u 3 5 v h Q X y l y s M I x d u B B 7 b N o + S w 5 N t Z h e l + M y b x j u C Y y j 9 i A m r L i J h E A A A A A P w m t t A 4 u N i p p x Z q q K 5 0 Q a l d c b 8 h s / r / B Y 4 9 B M Y o b a 9 Q l g y h / e q X T 1 O T t o s a W l W X 5 i l F T P s M I K O Y S T V p q p k K p P < / D a t a M a s h u p > 
</file>

<file path=customXml/itemProps1.xml><?xml version="1.0" encoding="utf-8"?>
<ds:datastoreItem xmlns:ds="http://schemas.openxmlformats.org/officeDocument/2006/customXml" ds:itemID="{11BBAF2A-140B-403E-A902-63F4107DFDD1}">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117</vt:i4>
      </vt:variant>
    </vt:vector>
  </HeadingPairs>
  <TitlesOfParts>
    <vt:vector size="117" baseType="lpstr">
      <vt:lpstr>Table Of Contents</vt:lpstr>
      <vt:lpstr>OptimizationBillsOfMaterialSum0</vt:lpstr>
      <vt:lpstr>OptimizationConstraintSummary</vt:lpstr>
      <vt:lpstr>OptimizationCostToServeParentI0</vt:lpstr>
      <vt:lpstr>OptimizationCostToServeSummary</vt:lpstr>
      <vt:lpstr>OptimizationCustomerRiskMetrics</vt:lpstr>
      <vt:lpstr>OptimizationCustomerSummary</vt:lpstr>
      <vt:lpstr>OptimizationDemandSummary</vt:lpstr>
      <vt:lpstr>OptimizationFacilityCostToServ0</vt:lpstr>
      <vt:lpstr>OptimizationFacilityRiskMetrics</vt:lpstr>
      <vt:lpstr>OptimizationFacilitySummary</vt:lpstr>
      <vt:lpstr>OptimizationFlowSummary</vt:lpstr>
      <vt:lpstr>OptimizationGeographicRiskMetr0</vt:lpstr>
      <vt:lpstr>OptimizationGreenfieldCustomer0</vt:lpstr>
      <vt:lpstr>OptimizationGreenfieldCustomer1</vt:lpstr>
      <vt:lpstr>OptimizationGreenfieldFacility0</vt:lpstr>
      <vt:lpstr>OptimizationGreenfieldFacility1</vt:lpstr>
      <vt:lpstr>OptimizationGreenfieldFlowSumm0</vt:lpstr>
      <vt:lpstr>OptimizationGreenfieldGeograph0</vt:lpstr>
      <vt:lpstr>OptimizationGreenfieldNetworkR0</vt:lpstr>
      <vt:lpstr>OptimizationGreenfieldNetworkS0</vt:lpstr>
      <vt:lpstr>OptimizationGreenfieldRiskMetr0</vt:lpstr>
      <vt:lpstr>OptimizationGreenfieldServiceB0</vt:lpstr>
      <vt:lpstr>OptimizationGreenfieldSupplier0</vt:lpstr>
      <vt:lpstr>OptimizationGreenfieldSupplier1</vt:lpstr>
      <vt:lpstr>OptimizationInventorySummary</vt:lpstr>
      <vt:lpstr>OptimizationNetworkRiskMetrics</vt:lpstr>
      <vt:lpstr>OptimizationNetworkSummary</vt:lpstr>
      <vt:lpstr>OptimizationProcessSummary</vt:lpstr>
      <vt:lpstr>OptimizationProductRiskMetrics</vt:lpstr>
      <vt:lpstr>OptimizationProductionSummary</vt:lpstr>
      <vt:lpstr>OptimizationRiskMetricsSummary</vt:lpstr>
      <vt:lpstr>OptimizationSequentialObjectiv0</vt:lpstr>
      <vt:lpstr>OptimizationShipmentSummary</vt:lpstr>
      <vt:lpstr>OptimizationSupplierRiskMetrics</vt:lpstr>
      <vt:lpstr>OptimizationSupplierSummary</vt:lpstr>
      <vt:lpstr>OptimizationSupplySummary</vt:lpstr>
      <vt:lpstr>OptimizationUserDefinedCostSum0</vt:lpstr>
      <vt:lpstr>OptimizationUserDefinedVariabl0</vt:lpstr>
      <vt:lpstr>OptimizationUtilizationRiskMet0</vt:lpstr>
      <vt:lpstr>OptimizationValidationErrorRep0</vt:lpstr>
      <vt:lpstr>OptimizationWarehousingSummary</vt:lpstr>
      <vt:lpstr>OptimizationWorkCenterSummary</vt:lpstr>
      <vt:lpstr>SimulationCustomerProductServi0</vt:lpstr>
      <vt:lpstr>SimulationCustomerProductServi1</vt:lpstr>
      <vt:lpstr>SimulationCustomerProductSumma0</vt:lpstr>
      <vt:lpstr>SimulationCustomerProductSumma1</vt:lpstr>
      <vt:lpstr>SimulationCustomerRiskMetrics</vt:lpstr>
      <vt:lpstr>SimulationCustomerRiskMetricsR0</vt:lpstr>
      <vt:lpstr>SimulationCustomerServiceSumma0</vt:lpstr>
      <vt:lpstr>SimulationCustomerServiceSumma1</vt:lpstr>
      <vt:lpstr>SimulationCustomerSummary</vt:lpstr>
      <vt:lpstr>SimulationCustomerSummaryRepli0</vt:lpstr>
      <vt:lpstr>SimulationEvolutionaryAlgorith0</vt:lpstr>
      <vt:lpstr>SimulationEvolutionaryAlgorith1</vt:lpstr>
      <vt:lpstr>SimulationEvolutionaryAlgorith2</vt:lpstr>
      <vt:lpstr>SimulationFacilityProductServi0</vt:lpstr>
      <vt:lpstr>SimulationFacilityProductServi1</vt:lpstr>
      <vt:lpstr>SimulationFacilityProductSumma0</vt:lpstr>
      <vt:lpstr>SimulationFacilityProductSumma1</vt:lpstr>
      <vt:lpstr>SimulationFacilityRiskMetrics</vt:lpstr>
      <vt:lpstr>SimulationFacilityRiskMetricsR0</vt:lpstr>
      <vt:lpstr>SimulationFacilityServiceSumma0</vt:lpstr>
      <vt:lpstr>SimulationFacilityServiceSumma1</vt:lpstr>
      <vt:lpstr>SimulationFacilitySummary</vt:lpstr>
      <vt:lpstr>SimulationFacilitySummaryRepli0</vt:lpstr>
      <vt:lpstr>SimulationFlowSummary</vt:lpstr>
      <vt:lpstr>SimulationFlowSummaryReplicati0</vt:lpstr>
      <vt:lpstr>SimulationGeographicRiskMetrics</vt:lpstr>
      <vt:lpstr>SimulationGeographicRiskMetric0</vt:lpstr>
      <vt:lpstr>SimulationInventoryOnHandReport</vt:lpstr>
      <vt:lpstr>SimulationLaneModeQueueDepthRe0</vt:lpstr>
      <vt:lpstr>SimulationLaneModeQueueSummary</vt:lpstr>
      <vt:lpstr>SimulationLaneModeQueueSummary0</vt:lpstr>
      <vt:lpstr>SimulationLaneQueueDepthReport</vt:lpstr>
      <vt:lpstr>SimulationLaneQueueSummary</vt:lpstr>
      <vt:lpstr>SimulationLaneQueueSummaryRepl0</vt:lpstr>
      <vt:lpstr>SimulationLaneSummary</vt:lpstr>
      <vt:lpstr>SimulationLaneSummaryReplicati0</vt:lpstr>
      <vt:lpstr>SimulationNetworkRiskMetrics</vt:lpstr>
      <vt:lpstr>SimulationNetworkRiskMetricsRe0</vt:lpstr>
      <vt:lpstr>SimulationNetworkServiceSummary</vt:lpstr>
      <vt:lpstr>SimulationNetworkServiceSummar0</vt:lpstr>
      <vt:lpstr>SimulationNetworkSummary</vt:lpstr>
      <vt:lpstr>SimulationNetworkSummaryReplic0</vt:lpstr>
      <vt:lpstr>SimulationOrderFulfillmentQueu0</vt:lpstr>
      <vt:lpstr>SimulationOrderFulfillmentQueu1</vt:lpstr>
      <vt:lpstr>SimulationOrderFulfillmentQueu2</vt:lpstr>
      <vt:lpstr>SimulationOrderReport</vt:lpstr>
      <vt:lpstr>SimulationProcessReport</vt:lpstr>
      <vt:lpstr>SimulationProcessSummary</vt:lpstr>
      <vt:lpstr>SimulationProcessSummaryReplic0</vt:lpstr>
      <vt:lpstr>SimulationProductRiskMetrics</vt:lpstr>
      <vt:lpstr>SimulationProductRiskMetricsRe0</vt:lpstr>
      <vt:lpstr>SimulationProductionReport</vt:lpstr>
      <vt:lpstr>SimulationRiskMetricsSummary</vt:lpstr>
      <vt:lpstr>SimulationRiskMetricsSummaryRe0</vt:lpstr>
      <vt:lpstr>SimulationShipmentReport</vt:lpstr>
      <vt:lpstr>SimulationSupplierProductSumma0</vt:lpstr>
      <vt:lpstr>SimulationSupplierProductSumma1</vt:lpstr>
      <vt:lpstr>SimulationSupplierRiskMetrics</vt:lpstr>
      <vt:lpstr>SimulationSupplierRiskMetricsR0</vt:lpstr>
      <vt:lpstr>SimulationSupplierSummary</vt:lpstr>
      <vt:lpstr>SimulationSupplierSummaryRepli0</vt:lpstr>
      <vt:lpstr>SimulationValidationErrorReport</vt:lpstr>
      <vt:lpstr>SimulationWorkCenterQueueDepth0</vt:lpstr>
      <vt:lpstr>SimulationWorkCenterQueueSumma0</vt:lpstr>
      <vt:lpstr>SimulationWorkCenterQueueSumma1</vt:lpstr>
      <vt:lpstr>SimulationWorkCenterSummary</vt:lpstr>
      <vt:lpstr>SimulationWorkCenterSummaryRep0</vt:lpstr>
      <vt:lpstr>TransportationAssetSummary</vt:lpstr>
      <vt:lpstr>TransportationRouteSummary</vt:lpstr>
      <vt:lpstr>TransportationSegmentSummary</vt:lpstr>
      <vt:lpstr>TransportationShipmentSummary</vt:lpstr>
      <vt:lpstr>TransportationStopSummary</vt:lpstr>
      <vt:lpstr>TransportationSummary</vt:lpstr>
      <vt:lpstr>TransportationTourSummary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openpyxl</dc:creator>
  <cp:lastModifiedBy>Evan James</cp:lastModifiedBy>
  <dcterms:created xsi:type="dcterms:W3CDTF">2023-11-07T21:46:25Z</dcterms:created>
  <dcterms:modified xsi:type="dcterms:W3CDTF">2023-12-07T20:14:31Z</dcterms:modified>
</cp:coreProperties>
</file>